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新闻\2019-2020-2\"/>
    </mc:Choice>
  </mc:AlternateContent>
  <bookViews>
    <workbookView xWindow="0" yWindow="0" windowWidth="24060" windowHeight="13290"/>
  </bookViews>
  <sheets>
    <sheet name="2010年" sheetId="1" r:id="rId1"/>
    <sheet name="2012年" sheetId="2" r:id="rId2"/>
    <sheet name="2013年" sheetId="3" r:id="rId3"/>
    <sheet name="2014年" sheetId="4" r:id="rId4"/>
    <sheet name="2015年" sheetId="5" r:id="rId5"/>
    <sheet name="2016年" sheetId="6" r:id="rId6"/>
    <sheet name="2017年" sheetId="7" r:id="rId7"/>
    <sheet name="2018年" sheetId="8" r:id="rId8"/>
    <sheet name="2019年" sheetId="9" r:id="rId9"/>
  </sheets>
  <calcPr calcId="152511"/>
</workbook>
</file>

<file path=xl/calcChain.xml><?xml version="1.0" encoding="utf-8"?>
<calcChain xmlns="http://schemas.openxmlformats.org/spreadsheetml/2006/main">
  <c r="L36" i="9" l="1"/>
  <c r="L37" i="8"/>
  <c r="L31" i="7"/>
  <c r="L40" i="6"/>
</calcChain>
</file>

<file path=xl/sharedStrings.xml><?xml version="1.0" encoding="utf-8"?>
<sst xmlns="http://schemas.openxmlformats.org/spreadsheetml/2006/main" count="1812" uniqueCount="728">
  <si>
    <t>2010年咸宁职业技术学院学生职业技能竞赛统计表</t>
  </si>
  <si>
    <t>序号</t>
  </si>
  <si>
    <t>参赛单位</t>
  </si>
  <si>
    <t>赛项名称</t>
  </si>
  <si>
    <t>时间（年）</t>
  </si>
  <si>
    <t>参赛类型</t>
  </si>
  <si>
    <t>获奖级别</t>
  </si>
  <si>
    <t>获奖等次</t>
  </si>
  <si>
    <t>发证单位</t>
  </si>
  <si>
    <t>指导老师</t>
  </si>
  <si>
    <t>获奖学生</t>
  </si>
  <si>
    <t>生物工程学院（生物制药技术专业）</t>
  </si>
  <si>
    <t>全国高职高专生物技术职业技能竞赛—产品检验工</t>
  </si>
  <si>
    <t>团体赛</t>
  </si>
  <si>
    <t>厅级</t>
  </si>
  <si>
    <t>三等奖</t>
  </si>
  <si>
    <t>全国高职高专生物技术职业技能竞赛组委会</t>
  </si>
  <si>
    <t>曾青兰、王志勇、刘秀娟、孙连连</t>
  </si>
  <si>
    <t>周庭、周红德、艾凤、李美琪、岑丹</t>
  </si>
  <si>
    <t>全国高职高专生物技术职业技能竞赛—发酵工</t>
  </si>
  <si>
    <t>二等奖</t>
  </si>
  <si>
    <t>个人赛</t>
  </si>
  <si>
    <t>周庭</t>
  </si>
  <si>
    <t>周红德</t>
  </si>
  <si>
    <t>艾凤</t>
  </si>
  <si>
    <t>一等奖</t>
  </si>
  <si>
    <t>李美琪</t>
  </si>
  <si>
    <t>岑丹</t>
  </si>
  <si>
    <t>2012年咸宁职业技术学院学生职业技能竞赛统计表</t>
  </si>
  <si>
    <t>会计学院</t>
  </si>
  <si>
    <t>全国职业院校技能大赛（高职组）-会计技能</t>
  </si>
  <si>
    <t>国家级</t>
  </si>
  <si>
    <t>全国职业院校技能大赛组织委员会</t>
  </si>
  <si>
    <t>何慧玲、赵德良、宋世坤、蔡文春</t>
  </si>
  <si>
    <t>孙杨杨、李未芳、刘卓月、黎玉</t>
  </si>
  <si>
    <t>湖北省职业院校技能大赛（高职组）-会计技能</t>
  </si>
  <si>
    <t>省级</t>
  </si>
  <si>
    <t>湖北省高等职业教育学会</t>
  </si>
  <si>
    <t>何慧玲、宋世坤</t>
  </si>
  <si>
    <t>冯丹、黎娟、黎芳、张啸涵、徐彬彬、朱琳、尚珍珍、邓亚兰</t>
  </si>
  <si>
    <t>2013年咸宁职业技术学院学生职业技能竞赛统计表</t>
  </si>
  <si>
    <t>全国高等职业教育教学指导委员会</t>
  </si>
  <si>
    <t>何慧玲、赵德良、宋世坤、朱宏捷</t>
  </si>
  <si>
    <t>冯丹、尚珍珍、张啸涵、邓亚楠</t>
  </si>
  <si>
    <t>湖北省职业院校技能大赛组织委员会</t>
  </si>
  <si>
    <t>胡美美、陈序、李梦华、明丽/朱和香、叶真、姜文倩、吴桂梅</t>
  </si>
  <si>
    <t>2014年咸宁职业技术学院学生职业技能竞赛统计表（24个）</t>
  </si>
  <si>
    <t>工学院</t>
  </si>
  <si>
    <t>全国大学生数学建模竞赛（国家赛区）</t>
  </si>
  <si>
    <t>国家级二等奖</t>
  </si>
  <si>
    <t>全国大学生数学建模竞赛组委会</t>
  </si>
  <si>
    <t>陈大桥/成宝娟</t>
  </si>
  <si>
    <t>刘冬玉、陈丽君、邓  凯 / 杨 威、余 婷、陈泽鹏</t>
  </si>
  <si>
    <t>全国大学生数学建模竞赛（湖北赛区）</t>
  </si>
  <si>
    <t>团体一等奖</t>
  </si>
  <si>
    <t xml:space="preserve">中国工业与应用数学学会，
全国大学生数学建模竞赛湖北赛区组委会
</t>
  </si>
  <si>
    <t>马 芬</t>
  </si>
  <si>
    <t>叶 能、徐成华、佘解霞</t>
  </si>
  <si>
    <t>团体三等奖</t>
  </si>
  <si>
    <t>汪慧玲/石国凤</t>
  </si>
  <si>
    <t>金汉涛、马晶晶、王宝庆/赵 保、郑晓翔、肖 敏</t>
  </si>
  <si>
    <t>全国三维数字化创新设计大赛</t>
  </si>
  <si>
    <t>湖北赛区团体三等奖</t>
  </si>
  <si>
    <t>邓玉梅、赫焕丽</t>
  </si>
  <si>
    <t>田远磊、程默涵、林恒源</t>
  </si>
  <si>
    <t>建筑学院</t>
  </si>
  <si>
    <t>全国高职院校土建施工类专业学生第二届“鲁班杯”建筑工程识图技能竞赛</t>
  </si>
  <si>
    <t>个人一等奖</t>
  </si>
  <si>
    <t>全国住房和城乡建设职业教育教学指导委员会，高职高专教育土建类专业教学指导委员会</t>
  </si>
  <si>
    <t>汪耀武</t>
  </si>
  <si>
    <t>董丽、李剑、谢雯</t>
  </si>
  <si>
    <t>个人二等奖</t>
  </si>
  <si>
    <t>庞俊勇</t>
  </si>
  <si>
    <t>李剑、谢雯</t>
  </si>
  <si>
    <t>湖北省职业院校技能大赛（高职组）—工程造价</t>
  </si>
  <si>
    <t>湖北省教育厅</t>
  </si>
  <si>
    <t>叶晓琼、郑靓婧、庞俊勇</t>
  </si>
  <si>
    <t>邓  阳、范志豪、谢  雯</t>
  </si>
  <si>
    <t>年全国高职院校“斯维尔杯”工程造价基本技能大赛</t>
  </si>
  <si>
    <t>行业赛</t>
  </si>
  <si>
    <t>曾学礼、汪耀武、郑靓靓、叶晓琼</t>
  </si>
  <si>
    <t>张强、邓阳、熊念、谢雯</t>
  </si>
  <si>
    <t>全国职业院校技能大赛（高职组）—会计技能</t>
  </si>
  <si>
    <t>镇咸辉、操小龙</t>
  </si>
  <si>
    <t>胡美美、陈序、李梦华、明丽</t>
  </si>
  <si>
    <t>湖北省职业院校技能大赛（高职组）—会计技能</t>
  </si>
  <si>
    <t>一等奖第一名</t>
  </si>
  <si>
    <t>湖北省财政厅</t>
  </si>
  <si>
    <t>陈芳、胡瑜、宗小三、刘健树</t>
  </si>
  <si>
    <t>第8届用友新道杯会计信息化大赛</t>
  </si>
  <si>
    <t>团体第一名</t>
  </si>
  <si>
    <t>赵德良、蔡文春</t>
  </si>
  <si>
    <t>宗小三、刘健树、陈芳、胡瑜</t>
  </si>
  <si>
    <t>人文艺术学院</t>
  </si>
  <si>
    <t>第五届湖北省普通高校师范生教学技能大赛</t>
  </si>
  <si>
    <t>个人三等奖</t>
  </si>
  <si>
    <t>周群、李丽丽</t>
  </si>
  <si>
    <t>俞晋升</t>
  </si>
  <si>
    <t>第二届湖北省小学教育专业联盟学生竞赛</t>
  </si>
  <si>
    <t>肖琼、袁和平</t>
  </si>
  <si>
    <t>邢娇娇</t>
  </si>
  <si>
    <t>团体二等奖</t>
  </si>
  <si>
    <t>梅善明、袁和平、肖琼、王小艳、庞霓辉</t>
  </si>
  <si>
    <t>胡聪聪</t>
  </si>
  <si>
    <t>梅善明、周  博、王小艳、庞霓辉</t>
  </si>
  <si>
    <t>徐晨琳、梅  莹、石明珠、陈  敏</t>
  </si>
  <si>
    <t>第九届全国初教系统学生录像课比赛</t>
  </si>
  <si>
    <t>刘秀丽</t>
  </si>
  <si>
    <t>何丽芳</t>
  </si>
  <si>
    <t>“长江钢琴杯”青少年钢琴比赛</t>
  </si>
  <si>
    <t>湖北省教育厅、文化厅</t>
  </si>
  <si>
    <t>徐丹</t>
  </si>
  <si>
    <t>生物工程学院</t>
  </si>
  <si>
    <t>全国职业院校技能大赛—园林景观设计</t>
  </si>
  <si>
    <t>国家教育部</t>
  </si>
  <si>
    <t>孟洁</t>
  </si>
  <si>
    <t>江宇凡、秦安宁</t>
  </si>
  <si>
    <t>湖北省第六届茶艺师职业技能大赛</t>
  </si>
  <si>
    <t>三等奖（第七名）</t>
  </si>
  <si>
    <t>省职业技能大赛组委会</t>
  </si>
  <si>
    <t>饶漾萍</t>
  </si>
  <si>
    <t>曾宇凡</t>
  </si>
  <si>
    <t>商学院</t>
  </si>
  <si>
    <t>湖北省职业院校技能大赛（高职组）—导游服务</t>
  </si>
  <si>
    <t>胡晓峰、曹俊华</t>
  </si>
  <si>
    <t>凡  婧、刘文豪</t>
  </si>
  <si>
    <t>第六届全国旅游院校服务技能大赛（导游服务类）</t>
  </si>
  <si>
    <t>胡晓锋</t>
  </si>
  <si>
    <t>钱佳乐</t>
  </si>
  <si>
    <t>第五届全国旅游院校服务技能大赛（导游服务类）</t>
  </si>
  <si>
    <t>凡靖（参赛学生）</t>
  </si>
  <si>
    <t>外国语学院</t>
  </si>
  <si>
    <t>第五届“外研社杯”全国高职高专英语写作大赛  湖北赛区选拔赛公共英语组</t>
  </si>
  <si>
    <t>廖亚琴</t>
  </si>
  <si>
    <t>陈思敏</t>
  </si>
  <si>
    <t>廖亚琴、严亚芳</t>
  </si>
  <si>
    <t>陶炎秋、宋园林</t>
  </si>
  <si>
    <t>湖北省职业院校技能大赛（高职组）—导游服务（外语组）</t>
  </si>
  <si>
    <t>胡翠梅、郝媛媛</t>
  </si>
  <si>
    <t>镇  红、李乐诗</t>
  </si>
  <si>
    <t>POCIB全国大学生外贸从业能力大赛</t>
  </si>
  <si>
    <t>操良红、王倩</t>
  </si>
  <si>
    <t>高雅婷、郭金平、郭璐、华焱、黄莉莎、黄秋玲、黄元华、刘弯、刘晚婷、任胜荣、陶志娟、王定、王思慧、徐卓、薛娟、余萍萍、占曼、张丹、张妍</t>
  </si>
  <si>
    <t>徐卓</t>
  </si>
  <si>
    <t>信息工程学院</t>
  </si>
  <si>
    <t>红帽Linux 技术挑战赛</t>
  </si>
  <si>
    <t>团体优胜奖</t>
  </si>
  <si>
    <t>胡文杰、尹光辉</t>
  </si>
  <si>
    <t>刘兰兰、向艳红</t>
  </si>
  <si>
    <t>湖北省职业院校技能大赛（高职组）—电子产品设计与制作</t>
  </si>
  <si>
    <t>汪涛、舒金意</t>
  </si>
  <si>
    <t>兆源、梅汉文、王成</t>
  </si>
  <si>
    <t>湖北省高等学校大学生科技创新和技能竞赛</t>
  </si>
  <si>
    <t>杨  乐</t>
  </si>
  <si>
    <t>徐燕山</t>
  </si>
  <si>
    <t>吴天鹏、陈  柱</t>
  </si>
  <si>
    <t>“蓝桥杯”全国软件和信息技术专业人才大赛湖北赛区选拔赛</t>
  </si>
  <si>
    <t>姜翠</t>
  </si>
  <si>
    <t>鹏飞</t>
  </si>
  <si>
    <t>张菁菁</t>
  </si>
  <si>
    <t>李国栋、黄旭</t>
  </si>
  <si>
    <t>魏会生</t>
  </si>
  <si>
    <t>陈瑞</t>
  </si>
  <si>
    <t>团体优秀奖</t>
  </si>
  <si>
    <t>曾志、姜翠</t>
  </si>
  <si>
    <t>盛重阳、滕威、成鹏飞</t>
  </si>
  <si>
    <t>体育部</t>
  </si>
  <si>
    <t>湖北省高职院校学生篮球比赛</t>
  </si>
  <si>
    <t>男子组第五名</t>
  </si>
  <si>
    <t>吴崇、龙洪洋、黄理翔、毕阳军、潘晓伦、周迪、程天才、余镇宇、熊建、李奔、李亚丹、林平</t>
  </si>
  <si>
    <t>2015年咸宁职业技术学院学生职业技能竞赛统计表（26个）</t>
  </si>
  <si>
    <t>湖北省职业院校技能大赛（高职组）-数控装调与维修</t>
  </si>
  <si>
    <t>湖北省职业院校技能大赛组委会</t>
  </si>
  <si>
    <t>吴涛、徐文娟、钟昌清、杨彦伟、黎金琴、邓玉梅；</t>
  </si>
  <si>
    <t>陈路、汪伦宇、曾凡</t>
  </si>
  <si>
    <t>全国职业院校数学建模（国家赛区）</t>
  </si>
  <si>
    <t>成宝娟</t>
  </si>
  <si>
    <t>余  婷、杨  威、肖敏</t>
  </si>
  <si>
    <t>全国职业院校数学建模（湖北赛区）</t>
  </si>
  <si>
    <t>中国工业与应用数学学会，全国大学生数学建模竞赛湖北赛区组委会</t>
  </si>
  <si>
    <t>陈大桥</t>
  </si>
  <si>
    <t>刘冬玉、陈丽君、邓 凯</t>
  </si>
  <si>
    <t>第六届全国中高等院校学生“斯维尔杯”建筑信息模型ＢＩＭ应用技能大赛—总决赛</t>
  </si>
  <si>
    <t>团队三等奖</t>
  </si>
  <si>
    <t>中国建设教育协会</t>
  </si>
  <si>
    <t>曾学礼、李文川、汪耀武、刘长海、李丹丹</t>
  </si>
  <si>
    <t>李晓东、熊念、孙建华、张  睿、黄岚宁</t>
  </si>
  <si>
    <t>湖北省第四届建筑CAD技能大赛</t>
  </si>
  <si>
    <t>湖北省职业技术教育协会</t>
  </si>
  <si>
    <t>庞俊勇、汪耀武、易从艳</t>
  </si>
  <si>
    <t>万家辉，刘然，熊念</t>
  </si>
  <si>
    <t>湖北省职业院校技能大赛（高职组）-工程造价技能比赛</t>
  </si>
  <si>
    <t>叶晓琼、李瑶鹤、庞俊勇、郑靓婧</t>
  </si>
  <si>
    <t>熊念、汤雪芹、黄岚宁</t>
  </si>
  <si>
    <t>首届中国“互联网+”大学生创新创业大赛</t>
  </si>
  <si>
    <t>湖北赛区铜奖</t>
  </si>
  <si>
    <t>湖北省教育厅，湖北省人社厅等</t>
  </si>
  <si>
    <t>汪耀武、李瑶鹤、饶趁明</t>
  </si>
  <si>
    <t>吴萧、张博文、潘俊</t>
  </si>
  <si>
    <t>全国职业院校会计技能大赛（高职组）-会计技能</t>
  </si>
  <si>
    <t>团体一等奖第一名</t>
  </si>
  <si>
    <t>全国职业院校技能大赛组委会</t>
  </si>
  <si>
    <t>何慧玲、蔡文春</t>
  </si>
  <si>
    <t>胡瑜、宗小三、刘建树、陈芳</t>
  </si>
  <si>
    <t>省级一等奖</t>
  </si>
  <si>
    <t>宋世坤、赵德良</t>
  </si>
  <si>
    <t>陈阳、余意、黄金、陈丽君</t>
  </si>
  <si>
    <t>第七届全国大学生广告艺术大赛</t>
  </si>
  <si>
    <t>湖北赛区个人优秀奖</t>
  </si>
  <si>
    <t>湖北省教育厅高等教育处</t>
  </si>
  <si>
    <t>王培恒</t>
  </si>
  <si>
    <t>李佳辉</t>
  </si>
  <si>
    <t>第三届湖北省小教联盟师范生技能竞赛-朗诵与即兴演讲</t>
  </si>
  <si>
    <t>乐艳</t>
  </si>
  <si>
    <t>罗克鹏</t>
  </si>
  <si>
    <t>第三届湖北省小教联盟师范生技能竞赛-课件制作</t>
  </si>
  <si>
    <t>袁慎芳</t>
  </si>
  <si>
    <t>李玲</t>
  </si>
  <si>
    <t>第三届湖北省小教联盟师范生技能竞赛-授课技能</t>
  </si>
  <si>
    <t>庞霓辉、肖琼</t>
  </si>
  <si>
    <t>郭琼琼</t>
  </si>
  <si>
    <t>第三届湖北省小教联盟师范生技能竞赛（全能）</t>
  </si>
  <si>
    <t>丰津玉、张娟</t>
  </si>
  <si>
    <t>孔维洁</t>
  </si>
  <si>
    <t>湖北省职业院校技能大赛（高职组）—西式宴会</t>
  </si>
  <si>
    <t>谭小莉、刘月姗、王素琴、谭志明、廖洁、叶子、严菡</t>
  </si>
  <si>
    <t>王柔、何雨婷、郭志诚</t>
  </si>
  <si>
    <t>谭小莉</t>
  </si>
  <si>
    <t>王柔</t>
  </si>
  <si>
    <t>全国职业院校技能大赛（高职组）—中餐主题宴会设计</t>
  </si>
  <si>
    <t>王素琴</t>
  </si>
  <si>
    <t>郭晓庆</t>
  </si>
  <si>
    <t>湖北省职业院校技能大赛（高职组）—中餐宴会摆台</t>
  </si>
  <si>
    <t>中国旅游协会</t>
  </si>
  <si>
    <t>陈佩</t>
  </si>
  <si>
    <t>湖北省职业院校技能大赛（高职组）—中式铺床</t>
  </si>
  <si>
    <t>曹俊华</t>
  </si>
  <si>
    <t>刘雅琪</t>
  </si>
  <si>
    <t>胡晓锋、曹俊华</t>
  </si>
  <si>
    <t>吕露璐、吴寒</t>
  </si>
  <si>
    <t>咸宁市旅游服务赛项-导游</t>
  </si>
  <si>
    <t>市级</t>
  </si>
  <si>
    <t>咸宁市旅游委员会</t>
  </si>
  <si>
    <t>刘文豪</t>
  </si>
  <si>
    <t>吴寒</t>
  </si>
  <si>
    <t>曾凡杰</t>
  </si>
  <si>
    <t>李帆</t>
  </si>
  <si>
    <t xml:space="preserve">第六届“外研社杯”全国高职高专英语写作大赛决赛 </t>
  </si>
  <si>
    <t>个人特等奖</t>
  </si>
  <si>
    <t>教育部职业院校外语类专业教学指导委员会</t>
  </si>
  <si>
    <t>赵璟芳</t>
  </si>
  <si>
    <t>杜璞</t>
  </si>
  <si>
    <t>严亚芳</t>
  </si>
  <si>
    <t>郑卉</t>
  </si>
  <si>
    <t>第五届POCIB全国大学生外贸从业能力大赛</t>
  </si>
  <si>
    <t>中国国际贸易学会</t>
  </si>
  <si>
    <t>孙婷、许艳、严亚芳</t>
  </si>
  <si>
    <t>董璐瑶等20人</t>
  </si>
  <si>
    <t>孙婷、许艳、严亚芳、操良红</t>
  </si>
  <si>
    <t>董璐瑶、王理</t>
  </si>
  <si>
    <t>指导老师：孙婷、许艳、严亚芳；参赛学生：万亚倩、张婷婷、靖竹华、吴钰、黄璐、杨丽、夏煜、雷小娇、张道娟</t>
  </si>
  <si>
    <t>湖北省职业院校技能大赛（高职组）—导游服务赛项（英文组）</t>
  </si>
  <si>
    <t>赵盛</t>
  </si>
  <si>
    <t>江盼</t>
  </si>
  <si>
    <t>湖北省职业院校技能大赛（高职组）—计算机网络应用</t>
  </si>
  <si>
    <t>尹光辉、吴勇、李磊</t>
  </si>
  <si>
    <t>夏舒俊、王川、梅念</t>
  </si>
  <si>
    <t>汪　涛、楚微玮、舒金意</t>
  </si>
  <si>
    <t>张正魁、苏传林、任梦媛</t>
  </si>
  <si>
    <t>湖北省第2届大学生信息技术创新大赛</t>
  </si>
  <si>
    <t>杨乐</t>
  </si>
  <si>
    <t>刘嘉美</t>
  </si>
  <si>
    <t>第六届蓝桥杯软件大赛</t>
  </si>
  <si>
    <t>中国软件行业协会</t>
  </si>
  <si>
    <t>魏会生、曾志、胡文杰、袁慧、王晓峰、张菁菁、任芬、张洪武</t>
  </si>
  <si>
    <t>陈标、陈伟、李国栋、李毅、李英豪、刘升财、石漫漫、史玉凤、腾威、夏天龙、易兵兵</t>
  </si>
  <si>
    <t>2016年咸宁职业技术学院学生职业技能竞赛统计表（42个）</t>
  </si>
  <si>
    <r>
      <rPr>
        <sz val="11"/>
        <color rgb="FF000000"/>
        <rFont val="仿宋"/>
        <family val="3"/>
        <charset val="134"/>
      </rPr>
      <t>1</t>
    </r>
    <r>
      <rPr>
        <sz val="11"/>
        <color rgb="FF000000"/>
        <rFont val="仿宋"/>
        <family val="3"/>
        <charset val="134"/>
      </rPr>
      <t>，国家级</t>
    </r>
    <r>
      <rPr>
        <sz val="11"/>
        <color rgb="FF000000"/>
        <rFont val="仿宋"/>
        <family val="3"/>
        <charset val="134"/>
      </rPr>
      <t xml:space="preserve"> 3 </t>
    </r>
    <r>
      <rPr>
        <sz val="11"/>
        <color rgb="FF000000"/>
        <rFont val="仿宋"/>
        <family val="3"/>
        <charset val="134"/>
      </rPr>
      <t>个赛项参赛，获奖赛项</t>
    </r>
    <r>
      <rPr>
        <sz val="11"/>
        <color rgb="FF000000"/>
        <rFont val="仿宋"/>
        <family val="3"/>
        <charset val="134"/>
      </rPr>
      <t xml:space="preserve"> 3</t>
    </r>
    <r>
      <rPr>
        <sz val="11"/>
        <color rgb="FF000000"/>
        <rFont val="仿宋"/>
        <family val="3"/>
        <charset val="134"/>
      </rPr>
      <t>个（其中一等奖</t>
    </r>
    <r>
      <rPr>
        <sz val="11"/>
        <color rgb="FF000000"/>
        <rFont val="仿宋"/>
        <family val="3"/>
        <charset val="134"/>
      </rPr>
      <t xml:space="preserve">2 </t>
    </r>
    <r>
      <rPr>
        <sz val="11"/>
        <color rgb="FF000000"/>
        <rFont val="仿宋"/>
        <family val="3"/>
        <charset val="134"/>
      </rPr>
      <t>个，二等奖</t>
    </r>
    <r>
      <rPr>
        <sz val="11"/>
        <color rgb="FF000000"/>
        <rFont val="仿宋"/>
        <family val="3"/>
        <charset val="134"/>
      </rPr>
      <t xml:space="preserve">0 </t>
    </r>
    <r>
      <rPr>
        <sz val="11"/>
        <color rgb="FF000000"/>
        <rFont val="仿宋"/>
        <family val="3"/>
        <charset val="134"/>
      </rPr>
      <t>个，三等奖</t>
    </r>
    <r>
      <rPr>
        <sz val="11"/>
        <color rgb="FF000000"/>
        <rFont val="仿宋"/>
        <family val="3"/>
        <charset val="134"/>
      </rPr>
      <t xml:space="preserve"> 1 </t>
    </r>
    <r>
      <rPr>
        <sz val="11"/>
        <color rgb="FF000000"/>
        <rFont val="仿宋"/>
        <family val="3"/>
        <charset val="134"/>
      </rPr>
      <t>个），</t>
    </r>
    <r>
      <rPr>
        <sz val="11"/>
        <color rgb="FF000000"/>
        <rFont val="仿宋"/>
        <family val="3"/>
        <charset val="134"/>
      </rPr>
      <t xml:space="preserve">9 </t>
    </r>
    <r>
      <rPr>
        <sz val="11"/>
        <color rgb="FF000000"/>
        <rFont val="仿宋"/>
        <family val="3"/>
        <charset val="134"/>
      </rPr>
      <t>人参赛，</t>
    </r>
    <r>
      <rPr>
        <sz val="11"/>
        <color rgb="FF000000"/>
        <rFont val="仿宋"/>
        <family val="3"/>
        <charset val="134"/>
      </rPr>
      <t xml:space="preserve">9 </t>
    </r>
    <r>
      <rPr>
        <sz val="11"/>
        <color rgb="FF000000"/>
        <rFont val="仿宋"/>
        <family val="3"/>
        <charset val="134"/>
      </rPr>
      <t>人获奖，获奖率</t>
    </r>
    <r>
      <rPr>
        <sz val="11"/>
        <color rgb="FF000000"/>
        <rFont val="仿宋"/>
        <family val="3"/>
        <charset val="134"/>
      </rPr>
      <t xml:space="preserve"> 100 %</t>
    </r>
    <r>
      <rPr>
        <sz val="11"/>
        <color rgb="FF000000"/>
        <rFont val="仿宋"/>
        <family val="3"/>
        <charset val="134"/>
      </rPr>
      <t>。</t>
    </r>
    <r>
      <rPr>
        <sz val="11"/>
        <color rgb="FF000000"/>
        <rFont val="仿宋"/>
        <family val="3"/>
        <charset val="134"/>
      </rPr>
      <t xml:space="preserve">                                            2</t>
    </r>
    <r>
      <rPr>
        <sz val="11"/>
        <color rgb="FF000000"/>
        <rFont val="仿宋"/>
        <family val="3"/>
        <charset val="134"/>
      </rPr>
      <t>，省级</t>
    </r>
    <r>
      <rPr>
        <sz val="11"/>
        <color rgb="FF000000"/>
        <rFont val="仿宋"/>
        <family val="3"/>
        <charset val="134"/>
      </rPr>
      <t xml:space="preserve"> 17 </t>
    </r>
    <r>
      <rPr>
        <sz val="11"/>
        <color rgb="FF000000"/>
        <rFont val="仿宋"/>
        <family val="3"/>
        <charset val="134"/>
      </rPr>
      <t>个赛项参赛，获奖赛项</t>
    </r>
    <r>
      <rPr>
        <sz val="11"/>
        <color rgb="FF000000"/>
        <rFont val="仿宋"/>
        <family val="3"/>
        <charset val="134"/>
      </rPr>
      <t xml:space="preserve"> 17 </t>
    </r>
    <r>
      <rPr>
        <sz val="11"/>
        <color rgb="FF000000"/>
        <rFont val="仿宋"/>
        <family val="3"/>
        <charset val="134"/>
      </rPr>
      <t>个（其中一等奖</t>
    </r>
    <r>
      <rPr>
        <sz val="11"/>
        <color rgb="FF000000"/>
        <rFont val="仿宋"/>
        <family val="3"/>
        <charset val="134"/>
      </rPr>
      <t xml:space="preserve">7 </t>
    </r>
    <r>
      <rPr>
        <sz val="11"/>
        <color rgb="FF000000"/>
        <rFont val="仿宋"/>
        <family val="3"/>
        <charset val="134"/>
      </rPr>
      <t>个，二等奖</t>
    </r>
    <r>
      <rPr>
        <sz val="11"/>
        <color rgb="FF000000"/>
        <rFont val="仿宋"/>
        <family val="3"/>
        <charset val="134"/>
      </rPr>
      <t xml:space="preserve"> 2</t>
    </r>
    <r>
      <rPr>
        <sz val="11"/>
        <color rgb="FF000000"/>
        <rFont val="仿宋"/>
        <family val="3"/>
        <charset val="134"/>
      </rPr>
      <t>个，三等奖</t>
    </r>
    <r>
      <rPr>
        <sz val="11"/>
        <color rgb="FF000000"/>
        <rFont val="仿宋"/>
        <family val="3"/>
        <charset val="134"/>
      </rPr>
      <t xml:space="preserve"> 6 </t>
    </r>
    <r>
      <rPr>
        <sz val="11"/>
        <color rgb="FF000000"/>
        <rFont val="仿宋"/>
        <family val="3"/>
        <charset val="134"/>
      </rPr>
      <t>个），获奖率</t>
    </r>
    <r>
      <rPr>
        <sz val="11"/>
        <color rgb="FF000000"/>
        <rFont val="仿宋"/>
        <family val="3"/>
        <charset val="134"/>
      </rPr>
      <t xml:space="preserve"> 100 %</t>
    </r>
    <r>
      <rPr>
        <sz val="11"/>
        <color rgb="FF000000"/>
        <rFont val="仿宋"/>
        <family val="3"/>
        <charset val="134"/>
      </rPr>
      <t>；</t>
    </r>
    <r>
      <rPr>
        <sz val="11"/>
        <color rgb="FF000000"/>
        <rFont val="仿宋"/>
        <family val="3"/>
        <charset val="134"/>
      </rPr>
      <t xml:space="preserve"> 54 </t>
    </r>
    <r>
      <rPr>
        <sz val="11"/>
        <color rgb="FF000000"/>
        <rFont val="仿宋"/>
        <family val="3"/>
        <charset val="134"/>
      </rPr>
      <t>人参赛，</t>
    </r>
    <r>
      <rPr>
        <sz val="11"/>
        <color rgb="FF000000"/>
        <rFont val="仿宋"/>
        <family val="3"/>
        <charset val="134"/>
      </rPr>
      <t xml:space="preserve"> 54 </t>
    </r>
    <r>
      <rPr>
        <sz val="11"/>
        <color rgb="FF000000"/>
        <rFont val="仿宋"/>
        <family val="3"/>
        <charset val="134"/>
      </rPr>
      <t>人获奖，获奖率</t>
    </r>
    <r>
      <rPr>
        <sz val="11"/>
        <color rgb="FF000000"/>
        <rFont val="仿宋"/>
        <family val="3"/>
        <charset val="134"/>
      </rPr>
      <t xml:space="preserve"> 100 %</t>
    </r>
    <r>
      <rPr>
        <sz val="11"/>
        <color rgb="FF000000"/>
        <rFont val="仿宋"/>
        <family val="3"/>
        <charset val="134"/>
      </rPr>
      <t>。</t>
    </r>
    <r>
      <rPr>
        <sz val="11"/>
        <color rgb="FF000000"/>
        <rFont val="仿宋"/>
        <family val="3"/>
        <charset val="134"/>
      </rPr>
      <t xml:space="preserve">                              _x000D_</t>
    </r>
    <r>
      <rPr>
        <sz val="11"/>
        <color rgb="FF000000"/>
        <rFont val="仿宋"/>
        <family val="3"/>
        <charset val="134"/>
      </rPr>
      <t>3</t>
    </r>
    <r>
      <rPr>
        <sz val="11"/>
        <color rgb="FF000000"/>
        <rFont val="仿宋"/>
        <family val="3"/>
        <charset val="134"/>
      </rPr>
      <t>，其他省厅级、行业</t>
    </r>
    <r>
      <rPr>
        <sz val="11"/>
        <color rgb="FF000000"/>
        <rFont val="仿宋"/>
        <family val="3"/>
        <charset val="134"/>
      </rPr>
      <t>13</t>
    </r>
    <r>
      <rPr>
        <sz val="11"/>
        <color rgb="FF000000"/>
        <rFont val="仿宋"/>
        <family val="3"/>
        <charset val="134"/>
      </rPr>
      <t>个赛项参赛，获奖赛项</t>
    </r>
    <r>
      <rPr>
        <sz val="11"/>
        <color rgb="FF000000"/>
        <rFont val="仿宋"/>
        <family val="3"/>
        <charset val="134"/>
      </rPr>
      <t xml:space="preserve"> 16</t>
    </r>
    <r>
      <rPr>
        <sz val="11"/>
        <color rgb="FF000000"/>
        <rFont val="仿宋"/>
        <family val="3"/>
        <charset val="134"/>
      </rPr>
      <t>个（其中一等奖</t>
    </r>
    <r>
      <rPr>
        <sz val="11"/>
        <color rgb="FF000000"/>
        <rFont val="仿宋"/>
        <family val="3"/>
        <charset val="134"/>
      </rPr>
      <t xml:space="preserve"> 3 </t>
    </r>
    <r>
      <rPr>
        <sz val="11"/>
        <color rgb="FF000000"/>
        <rFont val="仿宋"/>
        <family val="3"/>
        <charset val="134"/>
      </rPr>
      <t>个，二等奖</t>
    </r>
    <r>
      <rPr>
        <sz val="11"/>
        <color rgb="FF000000"/>
        <rFont val="仿宋"/>
        <family val="3"/>
        <charset val="134"/>
      </rPr>
      <t xml:space="preserve"> 6</t>
    </r>
    <r>
      <rPr>
        <sz val="11"/>
        <color rgb="FF000000"/>
        <rFont val="仿宋"/>
        <family val="3"/>
        <charset val="134"/>
      </rPr>
      <t>个，三等奖</t>
    </r>
    <r>
      <rPr>
        <sz val="11"/>
        <color rgb="FF000000"/>
        <rFont val="仿宋"/>
        <family val="3"/>
        <charset val="134"/>
      </rPr>
      <t xml:space="preserve"> 4 </t>
    </r>
    <r>
      <rPr>
        <sz val="11"/>
        <color rgb="FF000000"/>
        <rFont val="仿宋"/>
        <family val="3"/>
        <charset val="134"/>
      </rPr>
      <t>个）。</t>
    </r>
    <r>
      <rPr>
        <sz val="11"/>
        <color rgb="FF000000"/>
        <rFont val="仿宋"/>
        <family val="3"/>
        <charset val="134"/>
      </rPr>
      <t>_x000D_</t>
    </r>
    <phoneticPr fontId="0" type="noConversion"/>
  </si>
  <si>
    <r>
      <rPr>
        <sz val="11"/>
        <color rgb="FF000000"/>
        <rFont val="仿宋"/>
        <family val="3"/>
        <charset val="134"/>
      </rPr>
      <t>参赛单位</t>
    </r>
    <r>
      <rPr>
        <sz val="11"/>
        <color rgb="FF000000"/>
        <rFont val="仿宋"/>
        <family val="3"/>
        <charset val="134"/>
      </rPr>
      <t>_x000D_</t>
    </r>
    <phoneticPr fontId="0" type="noConversion"/>
  </si>
  <si>
    <r>
      <rPr>
        <sz val="11"/>
        <color rgb="FF000000"/>
        <rFont val="仿宋"/>
        <family val="3"/>
        <charset val="134"/>
      </rPr>
      <t>参赛名称</t>
    </r>
    <r>
      <rPr>
        <sz val="11"/>
        <color rgb="FF000000"/>
        <rFont val="仿宋"/>
        <family val="3"/>
        <charset val="134"/>
      </rPr>
      <t>_x000D_</t>
    </r>
    <phoneticPr fontId="0" type="noConversion"/>
  </si>
  <si>
    <r>
      <rPr>
        <sz val="11"/>
        <color rgb="FF000000"/>
        <rFont val="仿宋"/>
        <family val="3"/>
        <charset val="134"/>
      </rPr>
      <t>参赛项目</t>
    </r>
    <r>
      <rPr>
        <sz val="11"/>
        <color rgb="FF000000"/>
        <rFont val="仿宋"/>
        <family val="3"/>
        <charset val="134"/>
      </rPr>
      <t>_x000D_</t>
    </r>
    <phoneticPr fontId="0" type="noConversion"/>
  </si>
  <si>
    <r>
      <rPr>
        <sz val="11"/>
        <color rgb="FF000000"/>
        <rFont val="仿宋"/>
        <family val="3"/>
        <charset val="134"/>
      </rPr>
      <t>参赛级别</t>
    </r>
    <r>
      <rPr>
        <sz val="11"/>
        <color rgb="FF000000"/>
        <rFont val="仿宋"/>
        <family val="3"/>
        <charset val="134"/>
      </rPr>
      <t>_x000D_</t>
    </r>
    <phoneticPr fontId="0" type="noConversion"/>
  </si>
  <si>
    <t>获奖等级</t>
  </si>
  <si>
    <r>
      <rPr>
        <sz val="11"/>
        <color rgb="FF000000"/>
        <rFont val="仿宋"/>
        <family val="3"/>
        <charset val="134"/>
      </rPr>
      <t>组织机构</t>
    </r>
    <r>
      <rPr>
        <sz val="11"/>
        <color rgb="FF000000"/>
        <rFont val="仿宋"/>
        <family val="3"/>
        <charset val="134"/>
      </rPr>
      <t>_x000D_</t>
    </r>
    <phoneticPr fontId="0" type="noConversion"/>
  </si>
  <si>
    <t>获奖人次</t>
  </si>
  <si>
    <t>全国职业院校技能大赛</t>
  </si>
  <si>
    <t>会计技能</t>
  </si>
  <si>
    <t>全国职业技能大赛组委会</t>
  </si>
  <si>
    <t>何慧玲、赵德良、宋世坤、蔡文春、陈阳、刘健树</t>
  </si>
  <si>
    <t>陈丽君、余意、陈阳、黄金</t>
  </si>
  <si>
    <t>园林景观设计</t>
  </si>
  <si>
    <t>彭新、张娜</t>
  </si>
  <si>
    <t>中餐主题宴会设计</t>
  </si>
  <si>
    <t>胡晓峰、王素琴</t>
  </si>
  <si>
    <t>吕露璐、王柔、刘雅琪</t>
  </si>
  <si>
    <t>湖北省职业院校技能大赛</t>
  </si>
  <si>
    <t>会计(试点)</t>
  </si>
  <si>
    <t>尹怡萍 王晗琳 张瑜 刘文津/周菲 刘立 杨柳 赵金丽</t>
  </si>
  <si>
    <t>现代电气控制系统安装试与调试</t>
  </si>
  <si>
    <t>王博、吴晓莉、吴涛、杨彦伟、贾丽仕、谢承</t>
  </si>
  <si>
    <t>杨继荣、吴清虎</t>
  </si>
  <si>
    <t>数控机床装配调试与维修</t>
  </si>
  <si>
    <t>邓玉梅、杨美萍、钟昌清</t>
  </si>
  <si>
    <t>殷文鑫、钱闯、魏鹏；闫景、杨孔明、王光荣</t>
  </si>
  <si>
    <t>工程测量（新增）</t>
  </si>
  <si>
    <t>一等奖第二名</t>
  </si>
  <si>
    <t>郗征、闻永俊、何礼军</t>
  </si>
  <si>
    <t>胡尚书、阳闻露、刘杰、王文浩</t>
  </si>
  <si>
    <t>工程造价</t>
  </si>
  <si>
    <t>叶晓琼 庞俊勇 
易从艳</t>
  </si>
  <si>
    <t>刘汉文 彭笑雨 陆桔香</t>
  </si>
  <si>
    <t>计算机网络应用</t>
  </si>
  <si>
    <t>吴勇、李磊、胡文杰</t>
  </si>
  <si>
    <t>朱杰、白雪云、杨峰</t>
  </si>
  <si>
    <t>电子产品设计与制作（试点）</t>
  </si>
  <si>
    <t>一等奖/三等奖</t>
  </si>
  <si>
    <t>汪涛、曹琼、楚微玮、舒金意</t>
  </si>
  <si>
    <t>刘钙、刘静、沈杰/倪康谣、徐支浩、张鑫诚</t>
  </si>
  <si>
    <t>西式宴会服务</t>
  </si>
  <si>
    <t>二等奖/三等奖</t>
  </si>
  <si>
    <t>谭小莉、王素琴/严菡</t>
  </si>
  <si>
    <t>孙小庆、何雨婷/夏亲</t>
  </si>
  <si>
    <t>现代物流储存与配送作业优化设计和实施</t>
  </si>
  <si>
    <t>陈希望、钦方、郭翩</t>
  </si>
  <si>
    <t>程杭、郑钊、胡吕周、李智</t>
  </si>
  <si>
    <t>导游服务</t>
  </si>
  <si>
    <t>黄慧、余春燕</t>
  </si>
  <si>
    <t>国际学院</t>
  </si>
  <si>
    <t>游服务(英文组）</t>
  </si>
  <si>
    <t>覃扬娇</t>
  </si>
  <si>
    <t>创业学院</t>
  </si>
  <si>
    <t>电子商务技能（中职）</t>
  </si>
  <si>
    <t>一等奖第四名</t>
  </si>
  <si>
    <t>饶坤罗、夏收、李敏、覃运东</t>
  </si>
  <si>
    <t>涂玉莲、黄其琛、周海涛、何建文</t>
  </si>
  <si>
    <t>中专部</t>
  </si>
  <si>
    <t>学前教育（中职）</t>
  </si>
  <si>
    <t>刘玉林</t>
  </si>
  <si>
    <t>吕欣怡</t>
  </si>
  <si>
    <t>Office软件综合应用（中职）</t>
  </si>
  <si>
    <t>李志刚</t>
  </si>
  <si>
    <t>袁洲栎</t>
  </si>
  <si>
    <t>中式铺床（中职）</t>
  </si>
  <si>
    <t>曹俊华、李颖、阮炜</t>
  </si>
  <si>
    <t>高莹莹</t>
  </si>
  <si>
    <t>中餐摆台（中职）</t>
  </si>
  <si>
    <t>叶子，廖洁</t>
  </si>
  <si>
    <t>陈琬婷</t>
  </si>
  <si>
    <t>会计技术（试点）（中职）</t>
  </si>
  <si>
    <t>汪祖礼、黄金</t>
  </si>
  <si>
    <t xml:space="preserve">廖汀汀、陈思晨/金蓉、曹梦婷、尹昭成 </t>
  </si>
  <si>
    <r>
      <rPr>
        <sz val="11"/>
        <color rgb="FF000000"/>
        <rFont val="仿宋"/>
        <family val="3"/>
        <charset val="134"/>
      </rPr>
      <t>第七届</t>
    </r>
    <r>
      <rPr>
        <sz val="11"/>
        <color rgb="FF000000"/>
        <rFont val="仿宋"/>
        <family val="3"/>
        <charset val="134"/>
      </rPr>
      <t>“</t>
    </r>
    <r>
      <rPr>
        <sz val="11"/>
        <color rgb="FF000000"/>
        <rFont val="仿宋"/>
        <family val="3"/>
        <charset val="134"/>
      </rPr>
      <t>蓝桥杯</t>
    </r>
    <r>
      <rPr>
        <sz val="11"/>
        <color rgb="FF000000"/>
        <rFont val="仿宋"/>
        <family val="3"/>
        <charset val="134"/>
      </rPr>
      <t>”</t>
    </r>
    <r>
      <rPr>
        <sz val="11"/>
        <color rgb="FF000000"/>
        <rFont val="仿宋"/>
        <family val="3"/>
        <charset val="134"/>
      </rPr>
      <t>软件设计大赛</t>
    </r>
    <r>
      <rPr>
        <sz val="11"/>
        <color rgb="FF000000"/>
        <rFont val="仿宋"/>
        <family val="3"/>
        <charset val="134"/>
      </rPr>
      <t>_x000D_</t>
    </r>
    <phoneticPr fontId="0" type="noConversion"/>
  </si>
  <si>
    <t>软件设计（全国赛区）</t>
  </si>
  <si>
    <t>工信部人才交流中心</t>
  </si>
  <si>
    <t>刘群娣</t>
  </si>
  <si>
    <t>陈标</t>
  </si>
  <si>
    <r>
      <rPr>
        <sz val="11"/>
        <color rgb="FF000000"/>
        <rFont val="仿宋"/>
        <family val="3"/>
        <charset val="134"/>
      </rPr>
      <t>“</t>
    </r>
    <r>
      <rPr>
        <sz val="11"/>
        <color rgb="FF000000"/>
        <rFont val="仿宋"/>
        <family val="3"/>
        <charset val="134"/>
      </rPr>
      <t>幼乐美杯</t>
    </r>
    <r>
      <rPr>
        <sz val="11"/>
        <color rgb="FF000000"/>
        <rFont val="仿宋"/>
        <family val="3"/>
        <charset val="134"/>
      </rPr>
      <t>”</t>
    </r>
    <r>
      <rPr>
        <sz val="11"/>
        <color rgb="FF000000"/>
        <rFont val="仿宋"/>
        <family val="3"/>
        <charset val="134"/>
      </rPr>
      <t>全国高职院校学前教育专业技能竞赛</t>
    </r>
    <r>
      <rPr>
        <sz val="11"/>
        <color rgb="FF000000"/>
        <rFont val="仿宋"/>
        <family val="3"/>
        <charset val="134"/>
      </rPr>
      <t>_x000D_</t>
    </r>
    <phoneticPr fontId="0" type="noConversion"/>
  </si>
  <si>
    <t>学前教育专业技能（全国赛区）</t>
  </si>
  <si>
    <t xml:space="preserve">团体赛 </t>
  </si>
  <si>
    <t>国家级（教指委）</t>
  </si>
  <si>
    <t xml:space="preserve"> 三等奖</t>
  </si>
  <si>
    <t>教育部职业院校教育类专业指导委员会</t>
  </si>
  <si>
    <t>华先宙、朱焕芝</t>
  </si>
  <si>
    <t>覃璐玟、陈丹娜、陈丹娜、覃璐玟</t>
  </si>
  <si>
    <r>
      <rPr>
        <sz val="11"/>
        <color rgb="FF000000"/>
        <rFont val="仿宋"/>
        <family val="3"/>
        <charset val="134"/>
      </rPr>
      <t>全省高等学校大学生系列科技创新和技能竞赛</t>
    </r>
    <r>
      <rPr>
        <sz val="11"/>
        <color rgb="FF000000"/>
        <rFont val="仿宋"/>
        <family val="3"/>
        <charset val="134"/>
      </rPr>
      <t>—</t>
    </r>
    <r>
      <rPr>
        <sz val="11"/>
        <color rgb="FF000000"/>
        <rFont val="仿宋"/>
        <family val="3"/>
        <charset val="134"/>
      </rPr>
      <t>湖北省大学生信息技术创新大赛</t>
    </r>
    <r>
      <rPr>
        <sz val="11"/>
        <color rgb="FF000000"/>
        <rFont val="仿宋"/>
        <family val="3"/>
        <charset val="134"/>
      </rPr>
      <t>_x000D_</t>
    </r>
    <phoneticPr fontId="0" type="noConversion"/>
  </si>
  <si>
    <t>视觉传达设计</t>
  </si>
  <si>
    <t>孙卉</t>
  </si>
  <si>
    <t>陈妙凤</t>
  </si>
  <si>
    <r>
      <rPr>
        <sz val="11"/>
        <color rgb="FF000000"/>
        <rFont val="仿宋"/>
        <family val="3"/>
        <charset val="134"/>
      </rPr>
      <t>湖北省大学生信息技术创新大赛</t>
    </r>
    <r>
      <rPr>
        <sz val="11"/>
        <color rgb="FF000000"/>
        <rFont val="仿宋"/>
        <family val="3"/>
        <charset val="134"/>
      </rPr>
      <t>_x000D_</t>
    </r>
    <phoneticPr fontId="0" type="noConversion"/>
  </si>
  <si>
    <t>动画设计</t>
  </si>
  <si>
    <t>鲁相相、敖昆仑</t>
  </si>
  <si>
    <r>
      <rPr>
        <sz val="11"/>
        <color rgb="FF000000"/>
        <rFont val="仿宋"/>
        <family val="3"/>
        <charset val="134"/>
      </rPr>
      <t>第七届</t>
    </r>
    <r>
      <rPr>
        <sz val="11"/>
        <color rgb="FF000000"/>
        <rFont val="仿宋"/>
        <family val="3"/>
        <charset val="134"/>
      </rPr>
      <t>“</t>
    </r>
    <r>
      <rPr>
        <sz val="11"/>
        <color rgb="FF000000"/>
        <rFont val="仿宋"/>
        <family val="3"/>
        <charset val="134"/>
      </rPr>
      <t>外研社</t>
    </r>
    <r>
      <rPr>
        <sz val="11"/>
        <color rgb="FF000000"/>
        <rFont val="仿宋"/>
        <family val="3"/>
        <charset val="134"/>
      </rPr>
      <t>”</t>
    </r>
    <r>
      <rPr>
        <sz val="11"/>
        <color rgb="FF000000"/>
        <rFont val="仿宋"/>
        <family val="3"/>
        <charset val="134"/>
      </rPr>
      <t>全国高职高专英语写作大赛（湖北赛区）</t>
    </r>
    <r>
      <rPr>
        <sz val="11"/>
        <color rgb="FF000000"/>
        <rFont val="仿宋"/>
        <family val="3"/>
        <charset val="134"/>
      </rPr>
      <t>_x000D_</t>
    </r>
    <phoneticPr fontId="0" type="noConversion"/>
  </si>
  <si>
    <t>英语写作（湖北赛区）</t>
  </si>
  <si>
    <t>省厅级</t>
  </si>
  <si>
    <t>教育部高等学校高职高专英语类专业教学指导委员会</t>
  </si>
  <si>
    <t>郑贝、朱丽晴</t>
  </si>
  <si>
    <t>全国大学生广告艺术大赛</t>
  </si>
  <si>
    <t>广告艺术（湖北赛区）</t>
  </si>
  <si>
    <t>钱佩裕</t>
  </si>
  <si>
    <t>第四届湖北省小学教育专业联盟师范生技能竞赛</t>
  </si>
  <si>
    <t>学前教育</t>
  </si>
  <si>
    <t>庞霓辉、肖琼、梅善明、赵辛、陈晓云</t>
  </si>
  <si>
    <t>吴子矜、周永锋、黄璐</t>
  </si>
  <si>
    <r>
      <rPr>
        <sz val="11"/>
        <color rgb="FF000000"/>
        <rFont val="仿宋"/>
        <family val="3"/>
        <charset val="134"/>
      </rPr>
      <t>湖北省大学生信息技术创新大赛</t>
    </r>
    <r>
      <rPr>
        <sz val="11"/>
        <color rgb="FF000000"/>
        <rFont val="仿宋"/>
        <family val="3"/>
        <charset val="134"/>
      </rPr>
      <t>_x000D_</t>
    </r>
    <phoneticPr fontId="0" type="noConversion"/>
  </si>
  <si>
    <t>艺术设计</t>
  </si>
  <si>
    <r>
      <rPr>
        <sz val="11"/>
        <color rgb="FF000000"/>
        <rFont val="仿宋"/>
        <family val="3"/>
        <charset val="134"/>
      </rPr>
      <t>“</t>
    </r>
    <r>
      <rPr>
        <sz val="11"/>
        <color rgb="FF000000"/>
        <rFont val="仿宋"/>
        <family val="3"/>
        <charset val="134"/>
      </rPr>
      <t>蓝桥杯</t>
    </r>
    <r>
      <rPr>
        <sz val="11"/>
        <color rgb="FF000000"/>
        <rFont val="仿宋"/>
        <family val="3"/>
        <charset val="134"/>
      </rPr>
      <t>”</t>
    </r>
    <r>
      <rPr>
        <sz val="11"/>
        <color rgb="FF000000"/>
        <rFont val="仿宋"/>
        <family val="3"/>
        <charset val="134"/>
      </rPr>
      <t>全国软件和信息技术专业人才大赛</t>
    </r>
    <r>
      <rPr>
        <sz val="11"/>
        <color rgb="FF000000"/>
        <rFont val="仿宋"/>
        <family val="3"/>
        <charset val="134"/>
      </rPr>
      <t>_x000D_</t>
    </r>
    <phoneticPr fontId="0" type="noConversion"/>
  </si>
  <si>
    <t>软件设计（湖北赛区）</t>
  </si>
  <si>
    <t>一等奖/二等奖/三等奖</t>
  </si>
  <si>
    <t>刘群娣、王晓锋、姜翠/张武洪、曾志、胡文杰、袁慧/袁慧</t>
  </si>
  <si>
    <t>陈标、余子涵、金浩、李欣素/李杰、付铭、宋品言、杨友强、罗力、陈志威/张石钰</t>
  </si>
  <si>
    <r>
      <rPr>
        <sz val="11"/>
        <color rgb="FF000000"/>
        <rFont val="仿宋"/>
        <family val="3"/>
        <charset val="134"/>
      </rPr>
      <t>第二届中国</t>
    </r>
    <r>
      <rPr>
        <sz val="11"/>
        <color rgb="FF000000"/>
        <rFont val="仿宋"/>
        <family val="3"/>
        <charset val="134"/>
      </rPr>
      <t>“</t>
    </r>
    <r>
      <rPr>
        <sz val="11"/>
        <color rgb="FF000000"/>
        <rFont val="仿宋"/>
        <family val="3"/>
        <charset val="134"/>
      </rPr>
      <t>互联网</t>
    </r>
    <r>
      <rPr>
        <sz val="11"/>
        <color rgb="FF000000"/>
        <rFont val="仿宋"/>
        <family val="3"/>
        <charset val="134"/>
      </rPr>
      <t>+”</t>
    </r>
    <r>
      <rPr>
        <sz val="11"/>
        <color rgb="FF000000"/>
        <rFont val="仿宋"/>
        <family val="3"/>
        <charset val="134"/>
      </rPr>
      <t>大学生创新创业大赛</t>
    </r>
    <r>
      <rPr>
        <sz val="11"/>
        <color rgb="FF000000"/>
        <rFont val="仿宋"/>
        <family val="3"/>
        <charset val="134"/>
      </rPr>
      <t>_x000D_</t>
    </r>
    <phoneticPr fontId="0" type="noConversion"/>
  </si>
  <si>
    <t>初创组（湖北赛区）</t>
  </si>
  <si>
    <t>银奖</t>
  </si>
  <si>
    <t>省教育厅</t>
  </si>
  <si>
    <t>易新军</t>
  </si>
  <si>
    <t>易朴、李炎鑫、郑旭、李坤</t>
  </si>
  <si>
    <t>湖北省第七届普通高校师范专业大学生教学技能竞赛</t>
  </si>
  <si>
    <t>教学技能</t>
  </si>
  <si>
    <t>周群</t>
  </si>
  <si>
    <t>胡可</t>
  </si>
  <si>
    <t>全国大学生数学建模竞赛</t>
  </si>
  <si>
    <t>数学建模（湖北赛区）</t>
  </si>
  <si>
    <t>全国大学生数学建模竞赛湖北赛区组委会</t>
  </si>
  <si>
    <t>汪慧玲/夏红兵</t>
  </si>
  <si>
    <t>徐仕杰、张欣、张凯力/占才山、郑高峰、岳鹏</t>
  </si>
  <si>
    <t>中国技能大赛湖北省第五届技能状元大赛暨第二届技工院校技能大赛</t>
  </si>
  <si>
    <t>工程测量（湖北赛区）</t>
  </si>
  <si>
    <t>人社厅</t>
  </si>
  <si>
    <t>柯建华、何礼军、曾学礼</t>
  </si>
  <si>
    <t>饶程、严尚勇、周棚、张海</t>
  </si>
  <si>
    <t>湖北省高等职业院校土建类专业学生第五届建筑CAD技能竞赛</t>
  </si>
  <si>
    <t>建筑CAD技能</t>
  </si>
  <si>
    <t>行业</t>
  </si>
  <si>
    <t>湖北省职业教育协会</t>
  </si>
  <si>
    <t>李文川、饶趁明</t>
  </si>
  <si>
    <t>陈飞扬、彭红、秦红红</t>
  </si>
  <si>
    <t>湖北酒体设计竞赛</t>
  </si>
  <si>
    <t>酒体设计</t>
  </si>
  <si>
    <t>华农大+湖北酒业协会</t>
  </si>
  <si>
    <t>王志勇、刘秀娟</t>
  </si>
  <si>
    <t>周天扬/杨茂/赵建军</t>
  </si>
  <si>
    <r>
      <rPr>
        <sz val="11"/>
        <color rgb="FF000000"/>
        <rFont val="仿宋"/>
        <family val="3"/>
        <charset val="134"/>
      </rPr>
      <t>首届</t>
    </r>
    <r>
      <rPr>
        <sz val="11"/>
        <color rgb="FF000000"/>
        <rFont val="仿宋"/>
        <family val="3"/>
        <charset val="134"/>
      </rPr>
      <t>“</t>
    </r>
    <r>
      <rPr>
        <sz val="11"/>
        <color rgb="FF000000"/>
        <rFont val="仿宋"/>
        <family val="3"/>
        <charset val="134"/>
      </rPr>
      <t>海盟杯</t>
    </r>
    <r>
      <rPr>
        <sz val="11"/>
        <color rgb="FF000000"/>
        <rFont val="仿宋"/>
        <family val="3"/>
        <charset val="134"/>
      </rPr>
      <t>”</t>
    </r>
    <r>
      <rPr>
        <sz val="11"/>
        <color rgb="FF000000"/>
        <rFont val="仿宋"/>
        <family val="3"/>
        <charset val="134"/>
      </rPr>
      <t>全国职业院校跨境电商创业创新技能大赛进口组咕达平台</t>
    </r>
    <r>
      <rPr>
        <sz val="11"/>
        <color rgb="FF000000"/>
        <rFont val="仿宋"/>
        <family val="3"/>
        <charset val="134"/>
      </rPr>
      <t>_x000D_</t>
    </r>
    <phoneticPr fontId="0" type="noConversion"/>
  </si>
  <si>
    <t>进口组咕达平台</t>
  </si>
  <si>
    <t>中国国际贸易促进会商业分会</t>
  </si>
  <si>
    <t>王倩</t>
  </si>
  <si>
    <t>雷小娇、张婷婷、夏煜</t>
  </si>
  <si>
    <t>总  计</t>
  </si>
  <si>
    <t>2017年咸宁职业技术学院学生职业技能竞赛统计表（35个）</t>
  </si>
  <si>
    <r>
      <rPr>
        <sz val="11"/>
        <color rgb="FF000000"/>
        <rFont val="仿宋"/>
        <family val="3"/>
        <charset val="134"/>
      </rPr>
      <t>1</t>
    </r>
    <r>
      <rPr>
        <sz val="11"/>
        <color rgb="FF000000"/>
        <rFont val="仿宋"/>
        <family val="3"/>
        <charset val="134"/>
      </rPr>
      <t>，国家级</t>
    </r>
    <r>
      <rPr>
        <sz val="11"/>
        <color rgb="FF000000"/>
        <rFont val="仿宋"/>
        <family val="3"/>
        <charset val="134"/>
      </rPr>
      <t xml:space="preserve"> 3 </t>
    </r>
    <r>
      <rPr>
        <sz val="11"/>
        <color rgb="FF000000"/>
        <rFont val="仿宋"/>
        <family val="3"/>
        <charset val="134"/>
      </rPr>
      <t>个赛项参赛，获奖赛项</t>
    </r>
    <r>
      <rPr>
        <sz val="11"/>
        <color rgb="FF000000"/>
        <rFont val="仿宋"/>
        <family val="3"/>
        <charset val="134"/>
      </rPr>
      <t xml:space="preserve"> 3</t>
    </r>
    <r>
      <rPr>
        <sz val="11"/>
        <color rgb="FF000000"/>
        <rFont val="仿宋"/>
        <family val="3"/>
        <charset val="134"/>
      </rPr>
      <t>个（其中一等奖</t>
    </r>
    <r>
      <rPr>
        <sz val="11"/>
        <color rgb="FF000000"/>
        <rFont val="仿宋"/>
        <family val="3"/>
        <charset val="134"/>
      </rPr>
      <t xml:space="preserve"> 0 </t>
    </r>
    <r>
      <rPr>
        <sz val="11"/>
        <color rgb="FF000000"/>
        <rFont val="仿宋"/>
        <family val="3"/>
        <charset val="134"/>
      </rPr>
      <t>个，二等奖</t>
    </r>
    <r>
      <rPr>
        <sz val="11"/>
        <color rgb="FF000000"/>
        <rFont val="仿宋"/>
        <family val="3"/>
        <charset val="134"/>
      </rPr>
      <t xml:space="preserve"> 3 </t>
    </r>
    <r>
      <rPr>
        <sz val="11"/>
        <color rgb="FF000000"/>
        <rFont val="仿宋"/>
        <family val="3"/>
        <charset val="134"/>
      </rPr>
      <t>个，三等奖</t>
    </r>
    <r>
      <rPr>
        <sz val="11"/>
        <color rgb="FF000000"/>
        <rFont val="仿宋"/>
        <family val="3"/>
        <charset val="134"/>
      </rPr>
      <t xml:space="preserve"> 0 </t>
    </r>
    <r>
      <rPr>
        <sz val="11"/>
        <color rgb="FF000000"/>
        <rFont val="仿宋"/>
        <family val="3"/>
        <charset val="134"/>
      </rPr>
      <t>个），</t>
    </r>
    <r>
      <rPr>
        <sz val="11"/>
        <color rgb="FF000000"/>
        <rFont val="仿宋"/>
        <family val="3"/>
        <charset val="134"/>
      </rPr>
      <t xml:space="preserve">19  </t>
    </r>
    <r>
      <rPr>
        <sz val="11"/>
        <color rgb="FF000000"/>
        <rFont val="仿宋"/>
        <family val="3"/>
        <charset val="134"/>
      </rPr>
      <t>人参赛，</t>
    </r>
    <r>
      <rPr>
        <sz val="11"/>
        <color rgb="FF000000"/>
        <rFont val="仿宋"/>
        <family val="3"/>
        <charset val="134"/>
      </rPr>
      <t xml:space="preserve"> 19 </t>
    </r>
    <r>
      <rPr>
        <sz val="11"/>
        <color rgb="FF000000"/>
        <rFont val="仿宋"/>
        <family val="3"/>
        <charset val="134"/>
      </rPr>
      <t>人获奖，获奖率</t>
    </r>
    <r>
      <rPr>
        <sz val="11"/>
        <color rgb="FF000000"/>
        <rFont val="仿宋"/>
        <family val="3"/>
        <charset val="134"/>
      </rPr>
      <t xml:space="preserve"> 100 %</t>
    </r>
    <r>
      <rPr>
        <sz val="11"/>
        <color rgb="FF000000"/>
        <rFont val="仿宋"/>
        <family val="3"/>
        <charset val="134"/>
      </rPr>
      <t>。</t>
    </r>
    <r>
      <rPr>
        <sz val="11"/>
        <color rgb="FF000000"/>
        <rFont val="仿宋"/>
        <family val="3"/>
        <charset val="134"/>
      </rPr>
      <t xml:space="preserve">                                            2</t>
    </r>
    <r>
      <rPr>
        <sz val="11"/>
        <color rgb="FF000000"/>
        <rFont val="仿宋"/>
        <family val="3"/>
        <charset val="134"/>
      </rPr>
      <t>，省级</t>
    </r>
    <r>
      <rPr>
        <sz val="11"/>
        <color rgb="FF000000"/>
        <rFont val="仿宋"/>
        <family val="3"/>
        <charset val="134"/>
      </rPr>
      <t xml:space="preserve"> 22 </t>
    </r>
    <r>
      <rPr>
        <sz val="11"/>
        <color rgb="FF000000"/>
        <rFont val="仿宋"/>
        <family val="3"/>
        <charset val="134"/>
      </rPr>
      <t>个赛项参赛，获奖赛项</t>
    </r>
    <r>
      <rPr>
        <sz val="11"/>
        <color rgb="FF000000"/>
        <rFont val="仿宋"/>
        <family val="3"/>
        <charset val="134"/>
      </rPr>
      <t xml:space="preserve"> 19 </t>
    </r>
    <r>
      <rPr>
        <sz val="11"/>
        <color rgb="FF000000"/>
        <rFont val="仿宋"/>
        <family val="3"/>
        <charset val="134"/>
      </rPr>
      <t>个（其中一等奖</t>
    </r>
    <r>
      <rPr>
        <sz val="11"/>
        <color rgb="FF000000"/>
        <rFont val="仿宋"/>
        <family val="3"/>
        <charset val="134"/>
      </rPr>
      <t xml:space="preserve"> 5 </t>
    </r>
    <r>
      <rPr>
        <sz val="11"/>
        <color rgb="FF000000"/>
        <rFont val="仿宋"/>
        <family val="3"/>
        <charset val="134"/>
      </rPr>
      <t>个，二等奖</t>
    </r>
    <r>
      <rPr>
        <sz val="11"/>
        <color rgb="FF000000"/>
        <rFont val="仿宋"/>
        <family val="3"/>
        <charset val="134"/>
      </rPr>
      <t xml:space="preserve"> 7 </t>
    </r>
    <r>
      <rPr>
        <sz val="11"/>
        <color rgb="FF000000"/>
        <rFont val="仿宋"/>
        <family val="3"/>
        <charset val="134"/>
      </rPr>
      <t>个，三等奖</t>
    </r>
    <r>
      <rPr>
        <sz val="11"/>
        <color rgb="FF000000"/>
        <rFont val="仿宋"/>
        <family val="3"/>
        <charset val="134"/>
      </rPr>
      <t xml:space="preserve"> 7 </t>
    </r>
    <r>
      <rPr>
        <sz val="11"/>
        <color rgb="FF000000"/>
        <rFont val="仿宋"/>
        <family val="3"/>
        <charset val="134"/>
      </rPr>
      <t>个），获奖率</t>
    </r>
    <r>
      <rPr>
        <sz val="11"/>
        <color rgb="FF000000"/>
        <rFont val="仿宋"/>
        <family val="3"/>
        <charset val="134"/>
      </rPr>
      <t xml:space="preserve"> 86 %</t>
    </r>
    <r>
      <rPr>
        <sz val="11"/>
        <color rgb="FF000000"/>
        <rFont val="仿宋"/>
        <family val="3"/>
        <charset val="134"/>
      </rPr>
      <t>；</t>
    </r>
    <r>
      <rPr>
        <sz val="11"/>
        <color rgb="FF000000"/>
        <rFont val="仿宋"/>
        <family val="3"/>
        <charset val="134"/>
      </rPr>
      <t xml:space="preserve"> 82 </t>
    </r>
    <r>
      <rPr>
        <sz val="11"/>
        <color rgb="FF000000"/>
        <rFont val="仿宋"/>
        <family val="3"/>
        <charset val="134"/>
      </rPr>
      <t>人参赛，</t>
    </r>
    <r>
      <rPr>
        <sz val="11"/>
        <color rgb="FF000000"/>
        <rFont val="仿宋"/>
        <family val="3"/>
        <charset val="134"/>
      </rPr>
      <t xml:space="preserve"> 68 </t>
    </r>
    <r>
      <rPr>
        <sz val="11"/>
        <color rgb="FF000000"/>
        <rFont val="仿宋"/>
        <family val="3"/>
        <charset val="134"/>
      </rPr>
      <t>人获奖，获奖率</t>
    </r>
    <r>
      <rPr>
        <sz val="11"/>
        <color rgb="FF000000"/>
        <rFont val="仿宋"/>
        <family val="3"/>
        <charset val="134"/>
      </rPr>
      <t xml:space="preserve"> 83 %</t>
    </r>
    <r>
      <rPr>
        <sz val="11"/>
        <color rgb="FF000000"/>
        <rFont val="仿宋"/>
        <family val="3"/>
        <charset val="134"/>
      </rPr>
      <t>。</t>
    </r>
    <r>
      <rPr>
        <sz val="11"/>
        <color rgb="FF000000"/>
        <rFont val="仿宋"/>
        <family val="3"/>
        <charset val="134"/>
      </rPr>
      <t xml:space="preserve">                             _x000D_</t>
    </r>
    <r>
      <rPr>
        <sz val="11"/>
        <color rgb="FF000000"/>
        <rFont val="仿宋"/>
        <family val="3"/>
        <charset val="134"/>
      </rPr>
      <t>3</t>
    </r>
    <r>
      <rPr>
        <sz val="11"/>
        <color rgb="FF000000"/>
        <rFont val="仿宋"/>
        <family val="3"/>
        <charset val="134"/>
      </rPr>
      <t>，其他省厅级、行业</t>
    </r>
    <r>
      <rPr>
        <sz val="11"/>
        <color rgb="FF000000"/>
        <rFont val="仿宋"/>
        <family val="3"/>
        <charset val="134"/>
      </rPr>
      <t>4</t>
    </r>
    <r>
      <rPr>
        <sz val="11"/>
        <color rgb="FF000000"/>
        <rFont val="仿宋"/>
        <family val="3"/>
        <charset val="134"/>
      </rPr>
      <t>个赛项参赛，获奖赛项</t>
    </r>
    <r>
      <rPr>
        <sz val="11"/>
        <color rgb="FF000000"/>
        <rFont val="仿宋"/>
        <family val="3"/>
        <charset val="134"/>
      </rPr>
      <t xml:space="preserve"> 4 </t>
    </r>
    <r>
      <rPr>
        <sz val="11"/>
        <color rgb="FF000000"/>
        <rFont val="仿宋"/>
        <family val="3"/>
        <charset val="134"/>
      </rPr>
      <t>个（其中一等奖</t>
    </r>
    <r>
      <rPr>
        <sz val="11"/>
        <color rgb="FF000000"/>
        <rFont val="仿宋"/>
        <family val="3"/>
        <charset val="134"/>
      </rPr>
      <t xml:space="preserve"> 1 </t>
    </r>
    <r>
      <rPr>
        <sz val="11"/>
        <color rgb="FF000000"/>
        <rFont val="仿宋"/>
        <family val="3"/>
        <charset val="134"/>
      </rPr>
      <t>个，二等奖</t>
    </r>
    <r>
      <rPr>
        <sz val="11"/>
        <color rgb="FF000000"/>
        <rFont val="仿宋"/>
        <family val="3"/>
        <charset val="134"/>
      </rPr>
      <t xml:space="preserve"> 2 </t>
    </r>
    <r>
      <rPr>
        <sz val="11"/>
        <color rgb="FF000000"/>
        <rFont val="仿宋"/>
        <family val="3"/>
        <charset val="134"/>
      </rPr>
      <t>个，三等奖</t>
    </r>
    <r>
      <rPr>
        <sz val="11"/>
        <color rgb="FF000000"/>
        <rFont val="仿宋"/>
        <family val="3"/>
        <charset val="134"/>
      </rPr>
      <t xml:space="preserve"> 1 </t>
    </r>
    <r>
      <rPr>
        <sz val="11"/>
        <color rgb="FF000000"/>
        <rFont val="仿宋"/>
        <family val="3"/>
        <charset val="134"/>
      </rPr>
      <t>个）。</t>
    </r>
    <r>
      <rPr>
        <sz val="11"/>
        <color rgb="FF000000"/>
        <rFont val="仿宋"/>
        <family val="3"/>
        <charset val="134"/>
      </rPr>
      <t>_x000D_</t>
    </r>
    <phoneticPr fontId="0" type="noConversion"/>
  </si>
  <si>
    <t>2017年12月</t>
  </si>
  <si>
    <r>
      <rPr>
        <sz val="11"/>
        <color rgb="FF000000"/>
        <rFont val="仿宋"/>
        <family val="3"/>
        <charset val="134"/>
      </rPr>
      <t>参赛单位</t>
    </r>
    <r>
      <rPr>
        <sz val="11"/>
        <color rgb="FF000000"/>
        <rFont val="仿宋"/>
        <family val="3"/>
        <charset val="134"/>
      </rPr>
      <t>_x000D_</t>
    </r>
    <phoneticPr fontId="0" type="noConversion"/>
  </si>
  <si>
    <r>
      <rPr>
        <sz val="11"/>
        <color rgb="FF000000"/>
        <rFont val="仿宋"/>
        <family val="3"/>
        <charset val="134"/>
      </rPr>
      <t>参赛名称</t>
    </r>
    <r>
      <rPr>
        <sz val="11"/>
        <color rgb="FF000000"/>
        <rFont val="仿宋"/>
        <family val="3"/>
        <charset val="134"/>
      </rPr>
      <t>_x000D_</t>
    </r>
    <phoneticPr fontId="0" type="noConversion"/>
  </si>
  <si>
    <r>
      <rPr>
        <sz val="11"/>
        <color rgb="FF000000"/>
        <rFont val="仿宋"/>
        <family val="3"/>
        <charset val="134"/>
      </rPr>
      <t>参赛项目</t>
    </r>
    <r>
      <rPr>
        <sz val="11"/>
        <color rgb="FF000000"/>
        <rFont val="仿宋"/>
        <family val="3"/>
        <charset val="134"/>
      </rPr>
      <t>_x000D_</t>
    </r>
    <phoneticPr fontId="0" type="noConversion"/>
  </si>
  <si>
    <r>
      <rPr>
        <sz val="11"/>
        <color rgb="FF000000"/>
        <rFont val="仿宋"/>
        <family val="3"/>
        <charset val="134"/>
      </rPr>
      <t>参赛级别</t>
    </r>
    <r>
      <rPr>
        <sz val="11"/>
        <color rgb="FF000000"/>
        <rFont val="仿宋"/>
        <family val="3"/>
        <charset val="134"/>
      </rPr>
      <t>_x000D_</t>
    </r>
    <phoneticPr fontId="0" type="noConversion"/>
  </si>
  <si>
    <r>
      <rPr>
        <sz val="11"/>
        <color rgb="FF000000"/>
        <rFont val="仿宋"/>
        <family val="3"/>
        <charset val="134"/>
      </rPr>
      <t>组织机构</t>
    </r>
    <r>
      <rPr>
        <sz val="11"/>
        <color rgb="FF000000"/>
        <rFont val="仿宋"/>
        <family val="3"/>
        <charset val="134"/>
      </rPr>
      <t>_x000D_</t>
    </r>
    <phoneticPr fontId="0" type="noConversion"/>
  </si>
  <si>
    <t>刘文津、王晗琳、张瑜、尹怡萍</t>
  </si>
  <si>
    <t>胡晓锋、王素琴</t>
  </si>
  <si>
    <t>余春燕、佘梦婵、黄慧</t>
  </si>
  <si>
    <t>生物学院</t>
  </si>
  <si>
    <t>周艳丽、易新军</t>
  </si>
  <si>
    <t>王茜、詹忠伟、陈天艳、许杰</t>
  </si>
  <si>
    <t>会计技能（试点赛项）</t>
  </si>
  <si>
    <t>赵德良、宋世坤、蔡文春、陈序</t>
  </si>
  <si>
    <t>万伟、柯敏、郭李欢、董鹏/李艳、熊江威、林晓、游心潮</t>
  </si>
  <si>
    <t>茶叶中重金属含量检测</t>
  </si>
  <si>
    <t>曾青兰、王志勇、孙连连</t>
  </si>
  <si>
    <t>赵亚玲、杨茂</t>
  </si>
  <si>
    <t>叶晓琼、易从艳</t>
  </si>
  <si>
    <t>代文浩、向阳、蔺仕磊</t>
  </si>
  <si>
    <t>信息学院</t>
  </si>
  <si>
    <t>电子产品设计与制作（试点赛项）</t>
  </si>
  <si>
    <t>一等奖第一名/二等奖</t>
  </si>
  <si>
    <t>曹琼、楚微玮/汪涛、龙芬</t>
  </si>
  <si>
    <t>张波、刘佳宁、杨谦/张兵、黄宗保、张鑫诚</t>
  </si>
  <si>
    <t>会计技术（试点赛项）（中职）</t>
  </si>
  <si>
    <t>汪祖礼、黄金、刘云高</t>
  </si>
  <si>
    <t>徐雁/饶炫庆、徐莎丽 /郑燃、姜秀丽、方冰、骆倩倩、费晓艳、夏灿、余婷、曾芳</t>
  </si>
  <si>
    <t>建筑工程识图</t>
  </si>
  <si>
    <t>柳颖、饶趁明</t>
  </si>
  <si>
    <t>卓欧阳、韩锋</t>
  </si>
  <si>
    <t>现代电气控制系统安装与调试</t>
  </si>
  <si>
    <t>谢承、赫焕丽</t>
  </si>
  <si>
    <t>陈群宝、彭瑞林</t>
  </si>
  <si>
    <t>电子商务技能</t>
  </si>
  <si>
    <t>夏收 李敏 胡丽丹 覃运东</t>
  </si>
  <si>
    <t>何棒、夏金舟、王竹、杨晨</t>
  </si>
  <si>
    <t>钦方</t>
  </si>
  <si>
    <t>汪冉、潘梦婷、李智、瞿洋</t>
  </si>
  <si>
    <t>人文学院</t>
  </si>
  <si>
    <t>朱珊、黄凰</t>
  </si>
  <si>
    <t>吴晓雪、刘沁</t>
  </si>
  <si>
    <t>中西式宴会服务</t>
  </si>
  <si>
    <t>王素琴/李颖</t>
  </si>
  <si>
    <t>李昕怡/柯少军</t>
  </si>
  <si>
    <t>酒店服务与管理</t>
  </si>
  <si>
    <t>谭小莉/曹俊华</t>
  </si>
  <si>
    <t>饶璐璐/谢莞盈</t>
  </si>
  <si>
    <t>工程测量</t>
  </si>
  <si>
    <t>伍根，柯建华，何礼军</t>
  </si>
  <si>
    <t>曾赛、龙权威、柯微微、黎磊</t>
  </si>
  <si>
    <t>杨美萍、聂波</t>
  </si>
  <si>
    <t>闫景、杨孔明、王光荣</t>
  </si>
  <si>
    <t>尹光辉、李磊、吴勇</t>
  </si>
  <si>
    <t>杨峰、白雪云、朱杰</t>
  </si>
  <si>
    <t>物联网技术应用</t>
  </si>
  <si>
    <t>尹光辉、盛象飞</t>
  </si>
  <si>
    <t>李愿峰、孙桥桥、胡雯彬</t>
  </si>
  <si>
    <t>动画片制作（中职）</t>
  </si>
  <si>
    <t>唐宁</t>
  </si>
  <si>
    <t xml:space="preserve">谢子俊  </t>
  </si>
  <si>
    <t>办公软件综合应用（中职）</t>
  </si>
  <si>
    <t>魏芊</t>
  </si>
  <si>
    <t>夏薇薇、许艳</t>
  </si>
  <si>
    <t>骆瑜年、方莉、黄珊、黄雅娟</t>
  </si>
  <si>
    <t>全国高职高专英语写作大赛</t>
  </si>
  <si>
    <t>徐荷宝/李丽丽、罗睿</t>
  </si>
  <si>
    <t>王欢/田妹、舒晨</t>
  </si>
  <si>
    <t>汪慧玲</t>
  </si>
  <si>
    <t>徐仕杰、柯晓吟、张凯力</t>
  </si>
  <si>
    <t>湖北省高等职业院校土建类专业学生第六届建筑CAD技能竞赛</t>
  </si>
  <si>
    <t>湖北省职教学会教学委员会土建类专业教学指导委员会</t>
  </si>
  <si>
    <t>饶趁明、李瑶鹤</t>
  </si>
  <si>
    <t>代文浩、夏雨杰</t>
  </si>
  <si>
    <r>
      <rPr>
        <sz val="11"/>
        <color rgb="FF000000"/>
        <rFont val="仿宋"/>
        <family val="3"/>
        <charset val="134"/>
      </rPr>
      <t>湖北酒体设计竞赛</t>
    </r>
    <r>
      <rPr>
        <sz val="11"/>
        <color rgb="FF000000"/>
        <rFont val="仿宋"/>
        <family val="3"/>
        <charset val="134"/>
      </rPr>
      <t>_x000D_</t>
    </r>
    <phoneticPr fontId="0" type="noConversion"/>
  </si>
  <si>
    <r>
      <rPr>
        <sz val="11"/>
        <color rgb="FF000000"/>
        <rFont val="仿宋"/>
        <family val="3"/>
        <charset val="134"/>
      </rPr>
      <t>酒体设计</t>
    </r>
    <r>
      <rPr>
        <sz val="11"/>
        <color rgb="FF000000"/>
        <rFont val="仿宋"/>
        <family val="3"/>
        <charset val="134"/>
      </rPr>
      <t>_x000D_</t>
    </r>
    <phoneticPr fontId="0" type="noConversion"/>
  </si>
  <si>
    <t>周年涛/全佳红、欧阳芙蓉</t>
  </si>
  <si>
    <t>合  计</t>
  </si>
  <si>
    <r>
      <rPr>
        <u/>
        <sz val="16"/>
        <color rgb="FF000000"/>
        <rFont val="仿宋"/>
        <family val="3"/>
        <charset val="134"/>
      </rPr>
      <t xml:space="preserve">  2018   </t>
    </r>
    <r>
      <rPr>
        <sz val="16"/>
        <color rgb="FF000000"/>
        <rFont val="仿宋"/>
        <family val="3"/>
        <charset val="134"/>
      </rPr>
      <t>年咸宁职业技术学院学生职业技能竞赛统计表（</t>
    </r>
    <r>
      <rPr>
        <sz val="16"/>
        <color rgb="FF000000"/>
        <rFont val="仿宋"/>
        <family val="3"/>
        <charset val="134"/>
      </rPr>
      <t>31</t>
    </r>
    <r>
      <rPr>
        <sz val="16"/>
        <color rgb="FF000000"/>
        <rFont val="仿宋"/>
        <family val="3"/>
        <charset val="134"/>
      </rPr>
      <t>个）</t>
    </r>
    <r>
      <rPr>
        <sz val="16"/>
        <color rgb="FF000000"/>
        <rFont val="仿宋"/>
        <family val="3"/>
        <charset val="134"/>
      </rPr>
      <t>_x000D_</t>
    </r>
    <phoneticPr fontId="0" type="noConversion"/>
  </si>
  <si>
    <r>
      <rPr>
        <sz val="11"/>
        <color rgb="FF000000"/>
        <rFont val="仿宋"/>
        <family val="3"/>
        <charset val="134"/>
      </rPr>
      <t>1</t>
    </r>
    <r>
      <rPr>
        <sz val="11"/>
        <color rgb="FF000000"/>
        <rFont val="仿宋"/>
        <family val="3"/>
        <charset val="134"/>
      </rPr>
      <t>，国赛</t>
    </r>
    <r>
      <rPr>
        <sz val="11"/>
        <color rgb="FF000000"/>
        <rFont val="仿宋"/>
        <family val="3"/>
        <charset val="134"/>
      </rPr>
      <t>3</t>
    </r>
    <r>
      <rPr>
        <sz val="11"/>
        <color rgb="FF000000"/>
        <rFont val="仿宋"/>
        <family val="3"/>
        <charset val="134"/>
      </rPr>
      <t>个赛项，获奖赛项</t>
    </r>
    <r>
      <rPr>
        <sz val="11"/>
        <color rgb="FF000000"/>
        <rFont val="仿宋"/>
        <family val="3"/>
        <charset val="134"/>
      </rPr>
      <t>3</t>
    </r>
    <r>
      <rPr>
        <sz val="11"/>
        <color rgb="FF000000"/>
        <rFont val="仿宋"/>
        <family val="3"/>
        <charset val="134"/>
      </rPr>
      <t>个，</t>
    </r>
    <r>
      <rPr>
        <sz val="11"/>
        <color rgb="FF000000"/>
        <rFont val="仿宋"/>
        <family val="3"/>
        <charset val="134"/>
      </rPr>
      <t>10</t>
    </r>
    <r>
      <rPr>
        <sz val="11"/>
        <color rgb="FF000000"/>
        <rFont val="仿宋"/>
        <family val="3"/>
        <charset val="134"/>
      </rPr>
      <t>人参赛，</t>
    </r>
    <r>
      <rPr>
        <sz val="11"/>
        <color rgb="FF000000"/>
        <rFont val="仿宋"/>
        <family val="3"/>
        <charset val="134"/>
      </rPr>
      <t>10</t>
    </r>
    <r>
      <rPr>
        <sz val="11"/>
        <color rgb="FF000000"/>
        <rFont val="仿宋"/>
        <family val="3"/>
        <charset val="134"/>
      </rPr>
      <t>人获奖，赛项获奖率</t>
    </r>
    <r>
      <rPr>
        <sz val="11"/>
        <color rgb="FF000000"/>
        <rFont val="仿宋"/>
        <family val="3"/>
        <charset val="134"/>
      </rPr>
      <t>100%</t>
    </r>
    <r>
      <rPr>
        <sz val="11"/>
        <color rgb="FF000000"/>
        <rFont val="仿宋"/>
        <family val="3"/>
        <charset val="134"/>
      </rPr>
      <t>。一等奖</t>
    </r>
    <r>
      <rPr>
        <sz val="11"/>
        <color rgb="FF000000"/>
        <rFont val="仿宋"/>
        <family val="3"/>
        <charset val="134"/>
      </rPr>
      <t>1</t>
    </r>
    <r>
      <rPr>
        <sz val="11"/>
        <color rgb="FF000000"/>
        <rFont val="仿宋"/>
        <family val="3"/>
        <charset val="134"/>
      </rPr>
      <t>个，二等奖</t>
    </r>
    <r>
      <rPr>
        <sz val="11"/>
        <color rgb="FF000000"/>
        <rFont val="仿宋"/>
        <family val="3"/>
        <charset val="134"/>
      </rPr>
      <t>2</t>
    </r>
    <r>
      <rPr>
        <sz val="11"/>
        <color rgb="FF000000"/>
        <rFont val="仿宋"/>
        <family val="3"/>
        <charset val="134"/>
      </rPr>
      <t>个。</t>
    </r>
    <r>
      <rPr>
        <sz val="11"/>
        <color rgb="FF000000"/>
        <rFont val="仿宋"/>
        <family val="3"/>
        <charset val="134"/>
      </rPr>
      <t xml:space="preserve">                                                                                2</t>
    </r>
    <r>
      <rPr>
        <sz val="11"/>
        <color rgb="FF000000"/>
        <rFont val="仿宋"/>
        <family val="3"/>
        <charset val="134"/>
      </rPr>
      <t>，省赛</t>
    </r>
    <r>
      <rPr>
        <sz val="11"/>
        <color rgb="FF000000"/>
        <rFont val="仿宋"/>
        <family val="3"/>
        <charset val="134"/>
      </rPr>
      <t>23</t>
    </r>
    <r>
      <rPr>
        <sz val="11"/>
        <color rgb="FF000000"/>
        <rFont val="仿宋"/>
        <family val="3"/>
        <charset val="134"/>
      </rPr>
      <t>个赛项（其中高职</t>
    </r>
    <r>
      <rPr>
        <sz val="11"/>
        <color rgb="FF000000"/>
        <rFont val="仿宋"/>
        <family val="3"/>
        <charset val="134"/>
      </rPr>
      <t>16</t>
    </r>
    <r>
      <rPr>
        <sz val="11"/>
        <color rgb="FF000000"/>
        <rFont val="仿宋"/>
        <family val="3"/>
        <charset val="134"/>
      </rPr>
      <t>个，中职</t>
    </r>
    <r>
      <rPr>
        <sz val="11"/>
        <color rgb="FF000000"/>
        <rFont val="仿宋"/>
        <family val="3"/>
        <charset val="134"/>
      </rPr>
      <t>7</t>
    </r>
    <r>
      <rPr>
        <sz val="11"/>
        <color rgb="FF000000"/>
        <rFont val="仿宋"/>
        <family val="3"/>
        <charset val="134"/>
      </rPr>
      <t>个），获奖赛项</t>
    </r>
    <r>
      <rPr>
        <sz val="11"/>
        <color rgb="FF000000"/>
        <rFont val="仿宋"/>
        <family val="3"/>
        <charset val="134"/>
      </rPr>
      <t>19</t>
    </r>
    <r>
      <rPr>
        <sz val="11"/>
        <color rgb="FF000000"/>
        <rFont val="仿宋"/>
        <family val="3"/>
        <charset val="134"/>
      </rPr>
      <t>个（高职</t>
    </r>
    <r>
      <rPr>
        <sz val="11"/>
        <color rgb="FF000000"/>
        <rFont val="仿宋"/>
        <family val="3"/>
        <charset val="134"/>
      </rPr>
      <t>13</t>
    </r>
    <r>
      <rPr>
        <sz val="11"/>
        <color rgb="FF000000"/>
        <rFont val="仿宋"/>
        <family val="3"/>
        <charset val="134"/>
      </rPr>
      <t>个，中职</t>
    </r>
    <r>
      <rPr>
        <sz val="11"/>
        <color rgb="FF000000"/>
        <rFont val="仿宋"/>
        <family val="3"/>
        <charset val="134"/>
      </rPr>
      <t>6</t>
    </r>
    <r>
      <rPr>
        <sz val="11"/>
        <color rgb="FF000000"/>
        <rFont val="仿宋"/>
        <family val="3"/>
        <charset val="134"/>
      </rPr>
      <t>个），</t>
    </r>
    <r>
      <rPr>
        <sz val="11"/>
        <color rgb="FF000000"/>
        <rFont val="仿宋"/>
        <family val="3"/>
        <charset val="134"/>
      </rPr>
      <t>140</t>
    </r>
    <r>
      <rPr>
        <sz val="11"/>
        <color rgb="FF000000"/>
        <rFont val="仿宋"/>
        <family val="3"/>
        <charset val="134"/>
      </rPr>
      <t>人参赛，</t>
    </r>
    <r>
      <rPr>
        <sz val="11"/>
        <color rgb="FF000000"/>
        <rFont val="仿宋"/>
        <family val="3"/>
        <charset val="134"/>
      </rPr>
      <t>107</t>
    </r>
    <r>
      <rPr>
        <sz val="11"/>
        <color rgb="FF000000"/>
        <rFont val="仿宋"/>
        <family val="3"/>
        <charset val="134"/>
      </rPr>
      <t>人获奖，赛项获奖率</t>
    </r>
    <r>
      <rPr>
        <sz val="11"/>
        <color rgb="FF000000"/>
        <rFont val="仿宋"/>
        <family val="3"/>
        <charset val="134"/>
      </rPr>
      <t>83%</t>
    </r>
    <r>
      <rPr>
        <sz val="11"/>
        <color rgb="FF000000"/>
        <rFont val="仿宋"/>
        <family val="3"/>
        <charset val="134"/>
      </rPr>
      <t>。团体赛一等奖</t>
    </r>
    <r>
      <rPr>
        <sz val="11"/>
        <color rgb="FF000000"/>
        <rFont val="仿宋"/>
        <family val="3"/>
        <charset val="134"/>
      </rPr>
      <t>4</t>
    </r>
    <r>
      <rPr>
        <sz val="11"/>
        <color rgb="FF000000"/>
        <rFont val="仿宋"/>
        <family val="3"/>
        <charset val="134"/>
      </rPr>
      <t>个，个人赛一等奖</t>
    </r>
    <r>
      <rPr>
        <sz val="11"/>
        <color rgb="FF000000"/>
        <rFont val="仿宋"/>
        <family val="3"/>
        <charset val="134"/>
      </rPr>
      <t>2</t>
    </r>
    <r>
      <rPr>
        <sz val="11"/>
        <color rgb="FF000000"/>
        <rFont val="仿宋"/>
        <family val="3"/>
        <charset val="134"/>
      </rPr>
      <t>个。</t>
    </r>
    <r>
      <rPr>
        <sz val="11"/>
        <color rgb="FF000000"/>
        <rFont val="仿宋"/>
        <family val="3"/>
        <charset val="134"/>
      </rPr>
      <t xml:space="preserve">               _x000D_</t>
    </r>
    <r>
      <rPr>
        <sz val="11"/>
        <color rgb="FF000000"/>
        <rFont val="仿宋"/>
        <family val="3"/>
        <charset val="134"/>
      </rPr>
      <t>3</t>
    </r>
    <r>
      <rPr>
        <sz val="11"/>
        <color rgb="FF000000"/>
        <rFont val="仿宋"/>
        <family val="3"/>
        <charset val="134"/>
      </rPr>
      <t>，新增国赛</t>
    </r>
    <r>
      <rPr>
        <sz val="11"/>
        <color rgb="FF000000"/>
        <rFont val="仿宋"/>
        <family val="3"/>
        <charset val="134"/>
      </rPr>
      <t>2</t>
    </r>
    <r>
      <rPr>
        <sz val="11"/>
        <color rgb="FF000000"/>
        <rFont val="仿宋"/>
        <family val="3"/>
        <charset val="134"/>
      </rPr>
      <t>个，三等奖</t>
    </r>
    <r>
      <rPr>
        <sz val="11"/>
        <color rgb="FF000000"/>
        <rFont val="仿宋"/>
        <family val="3"/>
        <charset val="134"/>
      </rPr>
      <t>1</t>
    </r>
    <r>
      <rPr>
        <sz val="11"/>
        <color rgb="FF000000"/>
        <rFont val="仿宋"/>
        <family val="3"/>
        <charset val="134"/>
      </rPr>
      <t>个，二等奖</t>
    </r>
    <r>
      <rPr>
        <sz val="11"/>
        <color rgb="FF000000"/>
        <rFont val="仿宋"/>
        <family val="3"/>
        <charset val="134"/>
      </rPr>
      <t>1</t>
    </r>
    <r>
      <rPr>
        <sz val="11"/>
        <color rgb="FF000000"/>
        <rFont val="仿宋"/>
        <family val="3"/>
        <charset val="134"/>
      </rPr>
      <t>个。</t>
    </r>
    <r>
      <rPr>
        <sz val="11"/>
        <color rgb="FF000000"/>
        <rFont val="仿宋"/>
        <family val="3"/>
        <charset val="134"/>
      </rPr>
      <t xml:space="preserve">                                                                                                                                 4</t>
    </r>
    <r>
      <rPr>
        <sz val="11"/>
        <color rgb="FF000000"/>
        <rFont val="仿宋"/>
        <family val="3"/>
        <charset val="134"/>
      </rPr>
      <t>，新增省赛</t>
    </r>
    <r>
      <rPr>
        <sz val="11"/>
        <color rgb="FF000000"/>
        <rFont val="仿宋"/>
        <family val="3"/>
        <charset val="134"/>
      </rPr>
      <t>4</t>
    </r>
    <r>
      <rPr>
        <sz val="11"/>
        <color rgb="FF000000"/>
        <rFont val="仿宋"/>
        <family val="3"/>
        <charset val="134"/>
      </rPr>
      <t>个，一等奖</t>
    </r>
    <r>
      <rPr>
        <sz val="11"/>
        <color rgb="FF000000"/>
        <rFont val="仿宋"/>
        <family val="3"/>
        <charset val="134"/>
      </rPr>
      <t>2</t>
    </r>
    <r>
      <rPr>
        <sz val="11"/>
        <color rgb="FF000000"/>
        <rFont val="仿宋"/>
        <family val="3"/>
        <charset val="134"/>
      </rPr>
      <t>个，三等奖</t>
    </r>
    <r>
      <rPr>
        <sz val="11"/>
        <color rgb="FF000000"/>
        <rFont val="仿宋"/>
        <family val="3"/>
        <charset val="134"/>
      </rPr>
      <t>2</t>
    </r>
    <r>
      <rPr>
        <sz val="11"/>
        <color rgb="FF000000"/>
        <rFont val="仿宋"/>
        <family val="3"/>
        <charset val="134"/>
      </rPr>
      <t>个。</t>
    </r>
    <r>
      <rPr>
        <sz val="11"/>
        <color rgb="FF000000"/>
        <rFont val="仿宋"/>
        <family val="3"/>
        <charset val="134"/>
      </rPr>
      <t xml:space="preserve">                                                                                                                                              5</t>
    </r>
    <r>
      <rPr>
        <sz val="11"/>
        <color rgb="FF000000"/>
        <rFont val="仿宋"/>
        <family val="3"/>
        <charset val="134"/>
      </rPr>
      <t>，厅级竞赛</t>
    </r>
    <r>
      <rPr>
        <sz val="11"/>
        <color rgb="FF000000"/>
        <rFont val="仿宋"/>
        <family val="3"/>
        <charset val="134"/>
      </rPr>
      <t>3</t>
    </r>
    <r>
      <rPr>
        <sz val="11"/>
        <color rgb="FF000000"/>
        <rFont val="仿宋"/>
        <family val="3"/>
        <charset val="134"/>
      </rPr>
      <t>个。一等奖</t>
    </r>
    <r>
      <rPr>
        <sz val="11"/>
        <color rgb="FF000000"/>
        <rFont val="仿宋"/>
        <family val="3"/>
        <charset val="134"/>
      </rPr>
      <t>2</t>
    </r>
    <r>
      <rPr>
        <sz val="11"/>
        <color rgb="FF000000"/>
        <rFont val="仿宋"/>
        <family val="3"/>
        <charset val="134"/>
      </rPr>
      <t>个，二等奖</t>
    </r>
    <r>
      <rPr>
        <sz val="11"/>
        <color rgb="FF000000"/>
        <rFont val="仿宋"/>
        <family val="3"/>
        <charset val="134"/>
      </rPr>
      <t>1</t>
    </r>
    <r>
      <rPr>
        <sz val="11"/>
        <color rgb="FF000000"/>
        <rFont val="仿宋"/>
        <family val="3"/>
        <charset val="134"/>
      </rPr>
      <t>个。</t>
    </r>
    <r>
      <rPr>
        <sz val="11"/>
        <color rgb="FF000000"/>
        <rFont val="仿宋"/>
        <family val="3"/>
        <charset val="134"/>
      </rPr>
      <t>_x000D_</t>
    </r>
    <phoneticPr fontId="0" type="noConversion"/>
  </si>
  <si>
    <r>
      <rPr>
        <sz val="11"/>
        <color rgb="FF000000"/>
        <rFont val="仿宋"/>
        <family val="3"/>
        <charset val="134"/>
      </rPr>
      <t>参赛单位</t>
    </r>
    <r>
      <rPr>
        <sz val="11"/>
        <color rgb="FF000000"/>
        <rFont val="仿宋"/>
        <family val="3"/>
        <charset val="134"/>
      </rPr>
      <t>_x000D_</t>
    </r>
    <phoneticPr fontId="0" type="noConversion"/>
  </si>
  <si>
    <r>
      <rPr>
        <sz val="11"/>
        <color rgb="FF000000"/>
        <rFont val="仿宋"/>
        <family val="3"/>
        <charset val="134"/>
      </rPr>
      <t>参赛名称</t>
    </r>
    <r>
      <rPr>
        <sz val="11"/>
        <color rgb="FF000000"/>
        <rFont val="仿宋"/>
        <family val="3"/>
        <charset val="134"/>
      </rPr>
      <t>_x000D_</t>
    </r>
    <phoneticPr fontId="0" type="noConversion"/>
  </si>
  <si>
    <r>
      <rPr>
        <sz val="11"/>
        <color rgb="FF000000"/>
        <rFont val="仿宋"/>
        <family val="3"/>
        <charset val="134"/>
      </rPr>
      <t>参赛项目</t>
    </r>
    <r>
      <rPr>
        <sz val="11"/>
        <color rgb="FF000000"/>
        <rFont val="仿宋"/>
        <family val="3"/>
        <charset val="134"/>
      </rPr>
      <t>_x000D_</t>
    </r>
    <phoneticPr fontId="0" type="noConversion"/>
  </si>
  <si>
    <r>
      <rPr>
        <sz val="11"/>
        <color rgb="FF000000"/>
        <rFont val="仿宋"/>
        <family val="3"/>
        <charset val="134"/>
      </rPr>
      <t>参赛级别</t>
    </r>
    <r>
      <rPr>
        <sz val="11"/>
        <color rgb="FF000000"/>
        <rFont val="仿宋"/>
        <family val="3"/>
        <charset val="134"/>
      </rPr>
      <t>_x000D_</t>
    </r>
    <phoneticPr fontId="0" type="noConversion"/>
  </si>
  <si>
    <r>
      <rPr>
        <sz val="11"/>
        <color rgb="FF000000"/>
        <rFont val="仿宋"/>
        <family val="3"/>
        <charset val="134"/>
      </rPr>
      <t>组织机构</t>
    </r>
    <r>
      <rPr>
        <sz val="11"/>
        <color rgb="FF000000"/>
        <rFont val="仿宋"/>
        <family val="3"/>
        <charset val="134"/>
      </rPr>
      <t>_x000D_</t>
    </r>
    <phoneticPr fontId="0" type="noConversion"/>
  </si>
  <si>
    <t>园林景观设计与施工</t>
  </si>
  <si>
    <t>孟洁，易新军，周艳丽，吴昊</t>
  </si>
  <si>
    <t>侯明欣、高天赐、吴云杰、李小航</t>
  </si>
  <si>
    <t>农产品质量安全检测</t>
  </si>
  <si>
    <t>曾青兰、王志勇</t>
  </si>
  <si>
    <t>赵德良、陈序、蔡文春、宋世坤、高敏</t>
  </si>
  <si>
    <t>万伟、郭李欢、柯敏、董鹏</t>
  </si>
  <si>
    <t>数学建模(全国赛区)</t>
  </si>
  <si>
    <t>全国大学生数学建模竞赛组织委员会</t>
  </si>
  <si>
    <t>赵清平、尤洪涛、汪艳红</t>
  </si>
  <si>
    <t>世界技能大赛</t>
  </si>
  <si>
    <t>网站设计与开发（全国赛区）</t>
  </si>
  <si>
    <t>世界技能大赛中国组委会</t>
  </si>
  <si>
    <t>黄俊峰、华腾芳</t>
  </si>
  <si>
    <t>陈江</t>
  </si>
  <si>
    <t>英语写作（全国赛区）</t>
  </si>
  <si>
    <t xml:space="preserve">全国高职高专英语写作大赛组委会 </t>
  </si>
  <si>
    <t>徐荷宝</t>
  </si>
  <si>
    <t>董文婷</t>
  </si>
  <si>
    <t>伍根、柯建华、何礼军、聂俊成</t>
  </si>
  <si>
    <t>秦彬、谭俊伟、杨卓然、李金昌/李龙平、马志强、杨俊波、黄电</t>
  </si>
  <si>
    <t>工程造价与建筑工程识图</t>
  </si>
  <si>
    <t>一等奖/二等奖</t>
  </si>
  <si>
    <t>叶晓琼、汪耀武、庞俊勇</t>
  </si>
  <si>
    <t>张玉胜、佘德继、陈若云、张露丝/张子豪、左盼、姜礼健、夏宝</t>
  </si>
  <si>
    <t>汽车检测与维修</t>
  </si>
  <si>
    <t>邱家彩、罗易、何娜、熊安胜</t>
  </si>
  <si>
    <t>董功攀、陆玉龙驹、郭枫、江徐骏</t>
  </si>
  <si>
    <t>计算机网络与信息安全技术</t>
  </si>
  <si>
    <t>尹光辉、吴勇，李磊，盛建军</t>
  </si>
  <si>
    <t>李大维、吴昊、邹兆琦/沈伟、秦豪、黄佳伟</t>
  </si>
  <si>
    <t>电子产品设计与制作</t>
  </si>
  <si>
    <t>汪涛、曹琼、楚微玮</t>
  </si>
  <si>
    <t>孙慧敏、张乐、刘鑫龙/肖家希、段聪、翟琪</t>
  </si>
  <si>
    <t>创新创业学院</t>
  </si>
  <si>
    <t>夏收、刘婷</t>
  </si>
  <si>
    <t>罗钰龙、何勇、朱必成、高雄/秦莉、陈健、王自菊、董越</t>
  </si>
  <si>
    <t>二等奖1/三等奖3</t>
  </si>
  <si>
    <t>廖洁，谭小莉，谭志明，俞书琼</t>
  </si>
  <si>
    <t>管玲/张颖、王甜、丁义</t>
  </si>
  <si>
    <t>钦方、饶坤罗、朱宏捷</t>
  </si>
  <si>
    <t>汪冉、潘梦婷、何孝博、刘杨洋/郭银涛、张鹏、项宇帆、徐海洋</t>
  </si>
  <si>
    <t>市场营销</t>
  </si>
  <si>
    <t>陈希望、沈敏</t>
  </si>
  <si>
    <t>仇紫萍、黄祥、殷温泉、孙红/刘泽亮、蔡全豪、蒋发港、叶鹏</t>
  </si>
  <si>
    <t>赵德良、陈序、陈晓娟、蔡文春、陈阳</t>
  </si>
  <si>
    <t>林苏强、欧阳芳、赵庆文、姜敏/丁宝畅、孙琦坡、郑由焓、舒业</t>
  </si>
  <si>
    <t>一等奖3/三等奖1</t>
  </si>
  <si>
    <t>曾青兰、王志勇、孙连连、刘秀娟、陈余陆、郑志平</t>
  </si>
  <si>
    <t>马晶、张慧霞、何靖/李佳</t>
  </si>
  <si>
    <t>一等奖4</t>
  </si>
  <si>
    <t>孟洁、周艳丽、吴昊</t>
  </si>
  <si>
    <t>杨柳艺、张坤/覃千、何倩芳</t>
  </si>
  <si>
    <t>一等奖1/二等奖1/三等奖2</t>
  </si>
  <si>
    <t>周婷、袁慎芳、朱珊、黄凰/张云、朱焕芝、董晖、袁晶晶/汪怡、熊兵、吴远高行</t>
  </si>
  <si>
    <t>杨爽/瞿胜/林卉卉、胡会</t>
  </si>
  <si>
    <t>朱安林</t>
  </si>
  <si>
    <t>段松、邹彬彬、高坤</t>
  </si>
  <si>
    <t>会计技术（中职）</t>
  </si>
  <si>
    <t>一等奖3/二等奖7/三等奖2</t>
  </si>
  <si>
    <t>黄金、何月盈</t>
  </si>
  <si>
    <t>汪思梦、吴青、朱婉莹/江晴、梁欢、杨群、董一夫、邱阳、唐有渌、廖子木/黎莹、张路辉</t>
  </si>
  <si>
    <t>夏薇薇、成炎霞、刘建、许艳</t>
  </si>
  <si>
    <t>黄娟 胡勇 王莹  蔡宁鑫</t>
  </si>
  <si>
    <t>酒店服务与管理（中职）</t>
  </si>
  <si>
    <t>二等奖1/三等奖2</t>
  </si>
  <si>
    <t>胡翠梅、曹俊华、叶子、李颖</t>
  </si>
  <si>
    <t>饶璐璐/谢莞盈、周茜</t>
  </si>
  <si>
    <t>导游服务（中职）</t>
  </si>
  <si>
    <t>二等奖1/三等奖1</t>
  </si>
  <si>
    <t>马隽、饶眺、刘可</t>
  </si>
  <si>
    <t>肖入僖/潘婷婷</t>
  </si>
  <si>
    <t>学前教育技能（中职）</t>
  </si>
  <si>
    <t>一等奖1/二等奖1/三等奖1</t>
  </si>
  <si>
    <t>谭璇，张云，刘玉林，朱珊，熊斌，吴远高行</t>
  </si>
  <si>
    <t>余颖/李欣蕊/晏棋</t>
  </si>
  <si>
    <t>二等奖2</t>
  </si>
  <si>
    <t>陈娟、李丽丽</t>
  </si>
  <si>
    <t>刘子芳、徐梦菲</t>
  </si>
  <si>
    <t>酒店接待（ 湖北赛区）</t>
  </si>
  <si>
    <t>胡翠梅</t>
  </si>
  <si>
    <t>王方</t>
  </si>
  <si>
    <t>网站设计与开发（湖北赛区）</t>
  </si>
  <si>
    <t>云计算（ 湖北赛区）</t>
  </si>
  <si>
    <t>尹光辉</t>
  </si>
  <si>
    <t>杨峰</t>
  </si>
  <si>
    <t>数学建模(湖北赛区)</t>
  </si>
  <si>
    <t>全国大学生数学建模竞赛湖北组委会</t>
  </si>
  <si>
    <t>刘成</t>
  </si>
  <si>
    <t>沈中炎、许承妮、郑晓梦</t>
  </si>
  <si>
    <r>
      <rPr>
        <sz val="11"/>
        <color rgb="FF000000"/>
        <rFont val="仿宋"/>
        <family val="3"/>
        <charset val="134"/>
      </rPr>
      <t>“</t>
    </r>
    <r>
      <rPr>
        <sz val="11"/>
        <color rgb="FF000000"/>
        <rFont val="仿宋"/>
        <family val="3"/>
        <charset val="134"/>
      </rPr>
      <t>工匠杯</t>
    </r>
    <r>
      <rPr>
        <sz val="11"/>
        <color rgb="FF000000"/>
        <rFont val="仿宋"/>
        <family val="3"/>
        <charset val="134"/>
      </rPr>
      <t>”</t>
    </r>
    <r>
      <rPr>
        <sz val="11"/>
        <color rgb="FF000000"/>
        <rFont val="仿宋"/>
        <family val="3"/>
        <charset val="134"/>
      </rPr>
      <t>电商物流大赛</t>
    </r>
    <r>
      <rPr>
        <sz val="11"/>
        <color rgb="FF000000"/>
        <rFont val="仿宋"/>
        <family val="3"/>
        <charset val="134"/>
      </rPr>
      <t>_x000D_</t>
    </r>
    <phoneticPr fontId="0" type="noConversion"/>
  </si>
  <si>
    <t>仓储分拣（湖北赛区）</t>
  </si>
  <si>
    <t>湖北省电商物流职业技能大赛组委会</t>
  </si>
  <si>
    <t>饶坤罗、钦方</t>
  </si>
  <si>
    <t>瞿洋</t>
  </si>
  <si>
    <t>第九届蓝桥杯软件设计大赛（</t>
  </si>
  <si>
    <t>一等奖2/二等奖1/三等奖3</t>
  </si>
  <si>
    <t xml:space="preserve">工业和信息化部人才交流中心 </t>
  </si>
  <si>
    <t>刘群娣/张菁菁/任芬、刘群娣</t>
  </si>
  <si>
    <t>罗习升、成文兵/王景志/黄国赞、宋子烨、佘功卿</t>
  </si>
  <si>
    <t>合   计</t>
  </si>
  <si>
    <t xml:space="preserve">  2019 年咸宁职业技术学院学生职业技能竞赛统计表（31个）</t>
  </si>
  <si>
    <t>1，国赛6个赛项，获奖赛项5个，16人参赛，15人获奖，赛项获奖率83%。二等奖3个，三等奖2个。                                                                     2,省赛18个赛项参赛，获奖赛项14个（一等奖4个，二等奖2个，三等奖8个），获奖率78%；54人参赛，41人获奖，获奖率76%。                                                          3，11个其他厅级和行业竞赛，获奖情况一等奖5个，二等奖3个，三等奖3个。                                                                                           4，市级竞赛1个，获得一等奖。</t>
  </si>
  <si>
    <r>
      <rPr>
        <sz val="11"/>
        <color rgb="FF000000"/>
        <rFont val="仿宋"/>
        <family val="3"/>
        <charset val="134"/>
      </rPr>
      <t>参赛单位</t>
    </r>
    <r>
      <rPr>
        <sz val="11"/>
        <color rgb="FF000000"/>
        <rFont val="仿宋"/>
        <family val="3"/>
        <charset val="134"/>
      </rPr>
      <t>_x000D_</t>
    </r>
    <phoneticPr fontId="0" type="noConversion"/>
  </si>
  <si>
    <r>
      <rPr>
        <sz val="11"/>
        <color rgb="FF000000"/>
        <rFont val="仿宋"/>
        <family val="3"/>
        <charset val="134"/>
      </rPr>
      <t>参赛名称</t>
    </r>
    <r>
      <rPr>
        <sz val="11"/>
        <color rgb="FF000000"/>
        <rFont val="仿宋"/>
        <family val="3"/>
        <charset val="134"/>
      </rPr>
      <t>_x000D_</t>
    </r>
    <phoneticPr fontId="0" type="noConversion"/>
  </si>
  <si>
    <r>
      <rPr>
        <sz val="11"/>
        <color rgb="FF000000"/>
        <rFont val="仿宋"/>
        <family val="3"/>
        <charset val="134"/>
      </rPr>
      <t>参赛项目</t>
    </r>
    <r>
      <rPr>
        <sz val="11"/>
        <color rgb="FF000000"/>
        <rFont val="仿宋"/>
        <family val="3"/>
        <charset val="134"/>
      </rPr>
      <t>_x000D_</t>
    </r>
    <phoneticPr fontId="0" type="noConversion"/>
  </si>
  <si>
    <r>
      <rPr>
        <sz val="11"/>
        <color rgb="FF000000"/>
        <rFont val="仿宋"/>
        <family val="3"/>
        <charset val="134"/>
      </rPr>
      <t>参赛级别</t>
    </r>
    <r>
      <rPr>
        <sz val="11"/>
        <color rgb="FF000000"/>
        <rFont val="仿宋"/>
        <family val="3"/>
        <charset val="134"/>
      </rPr>
      <t>_x000D_</t>
    </r>
    <phoneticPr fontId="0" type="noConversion"/>
  </si>
  <si>
    <r>
      <rPr>
        <sz val="11"/>
        <color rgb="FF000000"/>
        <rFont val="仿宋"/>
        <family val="3"/>
        <charset val="134"/>
      </rPr>
      <t>组织机构</t>
    </r>
    <r>
      <rPr>
        <sz val="11"/>
        <color rgb="FF000000"/>
        <rFont val="仿宋"/>
        <family val="3"/>
        <charset val="134"/>
      </rPr>
      <t>_x000D_</t>
    </r>
    <phoneticPr fontId="0" type="noConversion"/>
  </si>
  <si>
    <t>团队赛</t>
  </si>
  <si>
    <t>陈序/陈晓娟</t>
  </si>
  <si>
    <t>欧阳芳/杨玉娟/林苏强/陈慧</t>
  </si>
  <si>
    <t>吴昊/孟洁</t>
  </si>
  <si>
    <t>杨柳艺/张坤/韩明/朱宏军</t>
  </si>
  <si>
    <t>导游服务技能</t>
  </si>
  <si>
    <t>胡晓峰/李颖/刘可/张喆群</t>
  </si>
  <si>
    <t>刘娜</t>
  </si>
  <si>
    <t>软件测试</t>
  </si>
  <si>
    <t>刘群娣/任芬/张志刚</t>
  </si>
  <si>
    <t>黄国赞/徐寅/赵时宇</t>
  </si>
  <si>
    <t>建筑装饰技术应用</t>
  </si>
  <si>
    <t>柳颖/姚媛/王佳荔</t>
  </si>
  <si>
    <t>王翔/程思杰/吴星池</t>
  </si>
  <si>
    <t>茶叶中重金属检测</t>
  </si>
  <si>
    <t>一等奖1/三等奖1</t>
  </si>
  <si>
    <t>陈余陆/刘秀娟</t>
  </si>
  <si>
    <t>程睿琪/张俊杰；宋义薇/孙雨晴</t>
  </si>
  <si>
    <t>吴昊/吴明</t>
  </si>
  <si>
    <t>赵发/段先耀；熊帅/程鑫</t>
  </si>
  <si>
    <t>何礼军/聂俊成</t>
  </si>
  <si>
    <t>钟佳辉/张紫玲/杨靖/余洋；杜志/熊宇福/孙章伟/陈争</t>
  </si>
  <si>
    <t>郑靓婧/易从艳</t>
  </si>
  <si>
    <t>张天亮/刘倩/廖涂波/陈凯；苏可民/何睿天/熊佳慧/许彬洋</t>
  </si>
  <si>
    <t>叶晓琼/姚媛</t>
  </si>
  <si>
    <t>陈志坚/李冬阳/陈桦；程思杰/郭强/邓世康</t>
  </si>
  <si>
    <t>现代电器控制系统安装与调试</t>
  </si>
  <si>
    <t>贾丽仕	/赫焕丽</t>
  </si>
  <si>
    <t>何霖/王爱斌；谢端正/刘威</t>
  </si>
  <si>
    <t>工业产品数字化设计与制造</t>
  </si>
  <si>
    <t>吴丽霞/胡兴旺</t>
  </si>
  <si>
    <t>李作乾/刘炘；顿袁林/向功汉</t>
  </si>
  <si>
    <t>刘婷/张小丽</t>
  </si>
  <si>
    <t>成秋霞/李卓彬/陈伊婷/马飞鹏</t>
  </si>
  <si>
    <t>市场营销技能</t>
  </si>
  <si>
    <t>沈敏/陈希望</t>
  </si>
  <si>
    <t>黄祥/殷温泉/刘泽亮/仇紫萍</t>
  </si>
  <si>
    <t>智慧物流作业方案设计与实施</t>
  </si>
  <si>
    <t>郭翩/万娴/王佳荔</t>
  </si>
  <si>
    <t>江林子/周玉/范世龙/蒲秀；阮佳伟/周丽霞/	周明扬/	薛春琪</t>
  </si>
  <si>
    <t>三等奖2</t>
  </si>
  <si>
    <t>李颖/阮炜/马隽/刘可/张喆群</t>
  </si>
  <si>
    <t>程苗/王芳</t>
  </si>
  <si>
    <t>学前教育技能</t>
  </si>
  <si>
    <t>三等奖1</t>
  </si>
  <si>
    <t>袁慎芳/袁晶晶</t>
  </si>
  <si>
    <t>李泞芝	/胡恩盈；张力尹</t>
  </si>
  <si>
    <t>电子商务技术(中职）</t>
  </si>
  <si>
    <t>杨一杨/胡丽丹</t>
  </si>
  <si>
    <t>吉研/程思婷/胡勇/黄娟；胡囧明/范骐熠/鲍钦松/刘镇武</t>
  </si>
  <si>
    <t>动画片制作(中职）</t>
  </si>
  <si>
    <t>汪巧群</t>
  </si>
  <si>
    <t>吴固江；张贵斌/寿顺</t>
  </si>
  <si>
    <t>2019年全省高校大学生学科竞赛</t>
  </si>
  <si>
    <t>小学教育专业学生技能</t>
  </si>
  <si>
    <t>湖北省小学教育专业委员会</t>
  </si>
  <si>
    <t>李芳芳/庞霓辉、袁慎芳</t>
  </si>
  <si>
    <t>许承妮/徐嘉雯/陈玉丹；刘敏/吴玲玲</t>
  </si>
  <si>
    <t>2019年“外研社”全国高职高专英语写作大赛</t>
  </si>
  <si>
    <t>李丽丽/陈娟/徐荷宝</t>
  </si>
  <si>
    <t>张燕子/张海钰/贾庆波</t>
  </si>
  <si>
    <t>2019年全国高校大学生学科竞赛</t>
  </si>
  <si>
    <t>夏红兵/刘成/陈大桥</t>
  </si>
  <si>
    <t>陈倩/陈怡宏/张灵峰；程朝东/陈胜桥/王文慧；赵清平/付科/汪艳红</t>
  </si>
  <si>
    <r>
      <rPr>
        <sz val="11"/>
        <rFont val="仿宋"/>
        <family val="3"/>
        <charset val="134"/>
      </rPr>
      <t>2019</t>
    </r>
    <r>
      <rPr>
        <sz val="11"/>
        <rFont val="仿宋"/>
        <family val="3"/>
        <charset val="134"/>
      </rPr>
      <t>年</t>
    </r>
    <r>
      <rPr>
        <sz val="11"/>
        <rFont val="仿宋"/>
        <family val="3"/>
        <charset val="134"/>
      </rPr>
      <t>“</t>
    </r>
    <r>
      <rPr>
        <sz val="11"/>
        <rFont val="仿宋"/>
        <family val="3"/>
        <charset val="134"/>
      </rPr>
      <t>外研社</t>
    </r>
    <r>
      <rPr>
        <sz val="11"/>
        <rFont val="仿宋"/>
        <family val="3"/>
        <charset val="134"/>
      </rPr>
      <t xml:space="preserve"> </t>
    </r>
    <r>
      <rPr>
        <sz val="11"/>
        <rFont val="仿宋"/>
        <family val="3"/>
        <charset val="134"/>
      </rPr>
      <t>国才杯</t>
    </r>
    <r>
      <rPr>
        <sz val="11"/>
        <rFont val="仿宋"/>
        <family val="3"/>
        <charset val="134"/>
      </rPr>
      <t>”</t>
    </r>
    <r>
      <rPr>
        <sz val="11"/>
        <rFont val="仿宋"/>
        <family val="3"/>
        <charset val="134"/>
      </rPr>
      <t>全国英语演讲大赛</t>
    </r>
    <r>
      <rPr>
        <sz val="11"/>
        <rFont val="仿宋"/>
        <family val="3"/>
        <charset val="134"/>
      </rPr>
      <t>_x000D_</t>
    </r>
    <phoneticPr fontId="0" type="noConversion"/>
  </si>
  <si>
    <t>英语演讲（湖北赛区）</t>
  </si>
  <si>
    <t>外语教学与研究出版社</t>
  </si>
  <si>
    <t>陈娟</t>
  </si>
  <si>
    <t>吴玉凤</t>
  </si>
  <si>
    <t>2019年全国高职院校财税技能大赛华中区决赛</t>
  </si>
  <si>
    <t>财税技能</t>
  </si>
  <si>
    <t>中国注册税务师协会</t>
  </si>
  <si>
    <t>邵珊、宋世坤</t>
  </si>
  <si>
    <t>陈倩、张璟彦、骆倩倩</t>
  </si>
  <si>
    <t>2019年湖北省第一届管理会计技能大赛</t>
  </si>
  <si>
    <t>管理会计技能</t>
  </si>
  <si>
    <t>中国商业会计学会</t>
  </si>
  <si>
    <t>陈序、刘健树</t>
  </si>
  <si>
    <t>陈慧、陈欢、张瑞、赵双艳</t>
  </si>
  <si>
    <r>
      <rPr>
        <sz val="11"/>
        <rFont val="仿宋"/>
        <family val="3"/>
        <charset val="134"/>
      </rPr>
      <t>2019</t>
    </r>
    <r>
      <rPr>
        <sz val="11"/>
        <rFont val="仿宋"/>
        <family val="3"/>
        <charset val="134"/>
      </rPr>
      <t>年</t>
    </r>
    <r>
      <rPr>
        <sz val="11"/>
        <rFont val="仿宋"/>
        <family val="3"/>
        <charset val="134"/>
      </rPr>
      <t>“</t>
    </r>
    <r>
      <rPr>
        <sz val="11"/>
        <rFont val="仿宋"/>
        <family val="3"/>
        <charset val="134"/>
      </rPr>
      <t>云科杯</t>
    </r>
    <r>
      <rPr>
        <sz val="11"/>
        <rFont val="仿宋"/>
        <family val="3"/>
        <charset val="134"/>
      </rPr>
      <t>”</t>
    </r>
    <r>
      <rPr>
        <sz val="11"/>
        <rFont val="仿宋"/>
        <family val="3"/>
        <charset val="134"/>
      </rPr>
      <t>全国职业院校高职组税务技能大赛（全国赛区）</t>
    </r>
    <r>
      <rPr>
        <sz val="11"/>
        <rFont val="仿宋"/>
        <family val="3"/>
        <charset val="134"/>
      </rPr>
      <t>_x000D_</t>
    </r>
    <phoneticPr fontId="0" type="noConversion"/>
  </si>
  <si>
    <t>税务技能</t>
  </si>
  <si>
    <t>赵德良、雷青</t>
  </si>
  <si>
    <t>赵双艳、李婷、黄康</t>
  </si>
  <si>
    <t>2019 年“湖北工匠”湖北省高等院校土建类专业工程测量职业技能竞赛</t>
  </si>
  <si>
    <t>湖北省职业技能鉴定指导中心、湖北省建设教育协会</t>
  </si>
  <si>
    <t>孙章伟、杜志、熊宇福、陈争、钟佳辉、余洋、张紫玲、杨靖</t>
  </si>
  <si>
    <t>湖北省第一届BIMVR及装饰VR极限任务挑战赛</t>
  </si>
  <si>
    <t>BIM技术应用</t>
  </si>
  <si>
    <t>广联达科技股份有限公司、中关村智慧建筑产业绿色发展联盟</t>
  </si>
  <si>
    <t>陈凯、叶晓琼</t>
  </si>
  <si>
    <t>刘倩、廖涂波、马驰</t>
  </si>
  <si>
    <t>2019新华三杯全国大学生数字技术大赛</t>
  </si>
  <si>
    <t>数字技术(湖北预赛)</t>
  </si>
  <si>
    <t>新华三集团</t>
  </si>
  <si>
    <t>胡文杰、尹光辉/尹光辉/吴勇、李磊</t>
  </si>
  <si>
    <t>王俊涛/叶正大/简学帆，陈涛，陈前炳，王敏，杨驷策，李傲，李广</t>
  </si>
  <si>
    <t>2019年第十届蓝桥杯软件设计大赛</t>
  </si>
  <si>
    <t>软件设计</t>
  </si>
  <si>
    <t>工业和信息化部人才交流中心</t>
  </si>
  <si>
    <t>刘群娣/张俊朋/张菁菁</t>
  </si>
  <si>
    <t>谭炜/祝志文、张江楠、李特杰、赖足文</t>
  </si>
  <si>
    <t>咸宁市中职学生技能竞赛</t>
  </si>
  <si>
    <t>办公软件综合应用</t>
  </si>
  <si>
    <t>咸宁市教育局</t>
  </si>
  <si>
    <t>李志刚、唐宁</t>
  </si>
  <si>
    <t>段松/张佳乐、刘柱宁/汪宇、胡涛、徐文</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</si>
</sst>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宋体"/>
      <charset val="134"/>
    </font>
    <font>
      <sz val="11"/>
      <name val="等线"/>
      <charset val="134"/>
    </font>
    <font>
      <sz val="11"/>
      <name val="仿宋"/>
      <family val="3"/>
      <charset val="134"/>
    </font>
    <font>
      <sz val="10"/>
      <name val="仿宋"/>
      <family val="3"/>
      <charset val="134"/>
    </font>
    <font>
      <sz val="11"/>
      <color rgb="FF000000"/>
      <name val="仿宋"/>
      <family val="3"/>
      <charset val="134"/>
    </font>
    <font>
      <sz val="16"/>
      <name val="仿宋"/>
      <family val="3"/>
      <charset val="134"/>
    </font>
    <font>
      <sz val="16"/>
      <color rgb="FF000000"/>
      <name val="仿宋"/>
      <family val="3"/>
      <charset val="134"/>
    </font>
    <font>
      <sz val="11"/>
      <color rgb="FFFF0000"/>
      <name val="仿宋"/>
      <family val="3"/>
      <charset val="134"/>
    </font>
    <font>
      <u/>
      <sz val="16"/>
      <color rgb="FF000000"/>
      <name val="仿宋"/>
      <family val="3"/>
      <charset val="134"/>
    </font>
    <font>
      <sz val="11"/>
      <color rgb="FF000000"/>
      <name val="仿宋"/>
      <family val="3"/>
      <charset val="134"/>
    </font>
  </fonts>
  <fills count="3">
    <fill>
      <patternFill patternType="none"/>
    </fill>
    <fill>
      <patternFill patternType="gray125"/>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s>
  <cellStyleXfs count="1">
    <xf numFmtId="0" fontId="0" fillId="0" borderId="0">
      <alignment vertical="center"/>
    </xf>
  </cellStyleXfs>
  <cellXfs count="49">
    <xf numFmtId="0" fontId="0" fillId="0" borderId="0" xfId="0" applyAlignment="1">
      <alignment vertical="center"/>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pplyProtection="1">
      <alignment horizontal="center" vertical="center" wrapText="1"/>
      <protection locked="0"/>
    </xf>
    <xf numFmtId="57" fontId="2" fillId="0" borderId="7" xfId="0" applyNumberFormat="1" applyFont="1" applyBorder="1" applyAlignment="1" applyProtection="1">
      <alignment horizontal="center" vertical="center" wrapText="1"/>
      <protection locked="0"/>
    </xf>
    <xf numFmtId="0" fontId="2" fillId="0" borderId="0" xfId="0" applyFont="1" applyAlignment="1">
      <alignment vertical="center"/>
    </xf>
    <xf numFmtId="0" fontId="4"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2" fillId="0" borderId="8" xfId="0" applyFont="1" applyBorder="1" applyAlignment="1">
      <alignment horizontal="left"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left" vertical="center" wrapText="1"/>
    </xf>
    <xf numFmtId="0" fontId="4" fillId="0" borderId="11" xfId="0" applyFont="1" applyBorder="1" applyAlignment="1">
      <alignment horizontal="left" vertical="center" wrapText="1"/>
    </xf>
    <xf numFmtId="57" fontId="4" fillId="2" borderId="0" xfId="0" applyNumberFormat="1" applyFont="1" applyFill="1" applyAlignment="1">
      <alignment horizontal="center" vertical="center" wrapText="1"/>
    </xf>
    <xf numFmtId="0" fontId="4"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7" fillId="2" borderId="12" xfId="0" applyFont="1" applyFill="1" applyBorder="1" applyAlignment="1">
      <alignment horizontal="center" vertical="center" wrapText="1"/>
    </xf>
    <xf numFmtId="0" fontId="4" fillId="2" borderId="0" xfId="0" applyFont="1" applyFill="1" applyAlignment="1">
      <alignment horizontal="center" vertical="center" wrapText="1"/>
    </xf>
    <xf numFmtId="57" fontId="4" fillId="2" borderId="13" xfId="0" applyNumberFormat="1" applyFont="1" applyFill="1" applyBorder="1" applyAlignment="1">
      <alignment vertical="center" wrapText="1"/>
    </xf>
    <xf numFmtId="0" fontId="4" fillId="0" borderId="14" xfId="0" applyFont="1" applyBorder="1" applyAlignment="1">
      <alignment vertical="center" wrapText="1"/>
    </xf>
    <xf numFmtId="49" fontId="4" fillId="0" borderId="15"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2" borderId="16" xfId="0" applyFont="1" applyFill="1" applyBorder="1" applyAlignment="1">
      <alignment horizontal="left" vertical="center" wrapText="1"/>
    </xf>
    <xf numFmtId="0" fontId="2" fillId="0" borderId="17" xfId="0" applyFont="1" applyBorder="1" applyAlignment="1">
      <alignment horizontal="left" vertical="center"/>
    </xf>
    <xf numFmtId="0" fontId="7" fillId="2" borderId="18" xfId="0" applyFont="1" applyFill="1" applyBorder="1" applyAlignment="1">
      <alignment horizontal="left" vertical="center" wrapText="1"/>
    </xf>
    <xf numFmtId="0" fontId="2" fillId="0" borderId="19" xfId="0" applyFont="1" applyBorder="1" applyAlignment="1">
      <alignment horizontal="left" vertical="center" wrapText="1"/>
    </xf>
    <xf numFmtId="0" fontId="2" fillId="2" borderId="20" xfId="0" applyFont="1" applyFill="1" applyBorder="1" applyAlignment="1">
      <alignment horizontal="left" vertical="center" wrapText="1"/>
    </xf>
    <xf numFmtId="57" fontId="2" fillId="0" borderId="0" xfId="0" applyNumberFormat="1" applyFont="1" applyAlignment="1">
      <alignment horizontal="left" vertical="center" wrapText="1"/>
    </xf>
    <xf numFmtId="0" fontId="7" fillId="0" borderId="21" xfId="0" applyFont="1" applyBorder="1" applyAlignment="1">
      <alignment horizontal="left" vertical="center" wrapText="1"/>
    </xf>
    <xf numFmtId="0" fontId="2" fillId="0" borderId="22" xfId="0" applyFont="1" applyBorder="1" applyAlignment="1" applyProtection="1">
      <alignment horizontal="center" vertical="center" wrapText="1"/>
      <protection locked="0"/>
    </xf>
    <xf numFmtId="0" fontId="5" fillId="0" borderId="0" xfId="0" applyFont="1" applyAlignment="1">
      <alignment horizontal="center" vertical="center" wrapText="1"/>
    </xf>
    <xf numFmtId="0" fontId="6" fillId="2" borderId="0" xfId="0" applyFont="1" applyFill="1" applyAlignment="1">
      <alignment horizontal="center" vertical="center" wrapText="1"/>
    </xf>
    <xf numFmtId="0" fontId="9" fillId="2" borderId="26"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9" fillId="0" borderId="27" xfId="0" applyFont="1" applyBorder="1" applyAlignment="1">
      <alignment horizontal="left" vertical="center" wrapText="1"/>
    </xf>
    <xf numFmtId="0" fontId="4" fillId="0" borderId="23" xfId="0" applyFont="1" applyBorder="1" applyAlignment="1">
      <alignment horizontal="lef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2" fillId="0" borderId="24" xfId="0" applyFont="1" applyBorder="1" applyAlignment="1" applyProtection="1">
      <alignment horizontal="left" vertical="center" wrapText="1"/>
      <protection locked="0"/>
    </xf>
    <xf numFmtId="0" fontId="5" fillId="0" borderId="0" xfId="0" applyFont="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activeCell="C12" sqref="C12"/>
    </sheetView>
  </sheetViews>
  <sheetFormatPr defaultColWidth="9" defaultRowHeight="30" customHeight="1"/>
  <cols>
    <col min="1" max="1" width="5.125" style="12" customWidth="1"/>
    <col min="2" max="2" width="19.5" style="12" customWidth="1"/>
    <col min="3" max="3" width="29.375" style="12" customWidth="1"/>
    <col min="4" max="4" width="8.125" style="12" customWidth="1"/>
    <col min="5" max="7" width="9" style="12"/>
    <col min="8" max="8" width="23.875" style="12" customWidth="1"/>
    <col min="9" max="9" width="16" style="12" customWidth="1"/>
    <col min="10" max="10" width="15.5" style="12" customWidth="1"/>
    <col min="11" max="16384" width="9" style="12"/>
  </cols>
  <sheetData>
    <row r="1" spans="1:10" ht="42.75" customHeight="1">
      <c r="A1" s="39" t="s">
        <v>0</v>
      </c>
      <c r="B1" s="39"/>
      <c r="C1" s="39"/>
      <c r="D1" s="39"/>
      <c r="E1" s="39"/>
      <c r="F1" s="39"/>
      <c r="G1" s="39"/>
      <c r="H1" s="39"/>
      <c r="I1" s="39"/>
      <c r="J1" s="39"/>
    </row>
    <row r="2" spans="1:10" ht="17.25" customHeight="1">
      <c r="A2" s="9"/>
      <c r="B2" s="9"/>
      <c r="C2" s="9"/>
      <c r="D2" s="9"/>
      <c r="E2" s="24"/>
      <c r="F2" s="24"/>
      <c r="G2" s="24"/>
      <c r="H2" s="9"/>
      <c r="I2" s="9"/>
      <c r="J2" s="9"/>
    </row>
    <row r="3" spans="1:10" ht="30" customHeight="1">
      <c r="A3" s="14" t="s">
        <v>1</v>
      </c>
      <c r="B3" s="13" t="s">
        <v>2</v>
      </c>
      <c r="C3" s="13" t="s">
        <v>3</v>
      </c>
      <c r="D3" s="14" t="s">
        <v>4</v>
      </c>
      <c r="E3" s="14" t="s">
        <v>5</v>
      </c>
      <c r="F3" s="14" t="s">
        <v>6</v>
      </c>
      <c r="G3" s="14" t="s">
        <v>7</v>
      </c>
      <c r="H3" s="13" t="s">
        <v>8</v>
      </c>
      <c r="I3" s="13" t="s">
        <v>9</v>
      </c>
      <c r="J3" s="13" t="s">
        <v>10</v>
      </c>
    </row>
    <row r="4" spans="1:10" ht="30" customHeight="1">
      <c r="A4" s="14">
        <v>1</v>
      </c>
      <c r="B4" s="14" t="s">
        <v>11</v>
      </c>
      <c r="C4" s="13" t="s">
        <v>12</v>
      </c>
      <c r="D4" s="14">
        <v>201010</v>
      </c>
      <c r="E4" s="14" t="s">
        <v>13</v>
      </c>
      <c r="F4" s="14" t="s">
        <v>14</v>
      </c>
      <c r="G4" s="14" t="s">
        <v>15</v>
      </c>
      <c r="H4" s="13" t="s">
        <v>16</v>
      </c>
      <c r="I4" s="13" t="s">
        <v>17</v>
      </c>
      <c r="J4" s="13" t="s">
        <v>18</v>
      </c>
    </row>
    <row r="5" spans="1:10" ht="30" customHeight="1">
      <c r="A5" s="14">
        <v>2</v>
      </c>
      <c r="B5" s="14" t="s">
        <v>11</v>
      </c>
      <c r="C5" s="13" t="s">
        <v>19</v>
      </c>
      <c r="D5" s="14">
        <v>201010</v>
      </c>
      <c r="E5" s="14" t="s">
        <v>13</v>
      </c>
      <c r="F5" s="14" t="s">
        <v>14</v>
      </c>
      <c r="G5" s="14" t="s">
        <v>20</v>
      </c>
      <c r="H5" s="13" t="s">
        <v>16</v>
      </c>
      <c r="I5" s="13" t="s">
        <v>17</v>
      </c>
      <c r="J5" s="13" t="s">
        <v>18</v>
      </c>
    </row>
    <row r="6" spans="1:10" ht="30" customHeight="1">
      <c r="A6" s="14">
        <v>3</v>
      </c>
      <c r="B6" s="14" t="s">
        <v>11</v>
      </c>
      <c r="C6" s="13" t="s">
        <v>12</v>
      </c>
      <c r="D6" s="14">
        <v>201010</v>
      </c>
      <c r="E6" s="14" t="s">
        <v>21</v>
      </c>
      <c r="F6" s="14" t="s">
        <v>14</v>
      </c>
      <c r="G6" s="14" t="s">
        <v>20</v>
      </c>
      <c r="H6" s="13" t="s">
        <v>16</v>
      </c>
      <c r="I6" s="13" t="s">
        <v>17</v>
      </c>
      <c r="J6" s="13" t="s">
        <v>22</v>
      </c>
    </row>
    <row r="7" spans="1:10" ht="30" customHeight="1">
      <c r="A7" s="14">
        <v>4</v>
      </c>
      <c r="B7" s="14" t="s">
        <v>11</v>
      </c>
      <c r="C7" s="13" t="s">
        <v>12</v>
      </c>
      <c r="D7" s="14">
        <v>201010</v>
      </c>
      <c r="E7" s="14" t="s">
        <v>21</v>
      </c>
      <c r="F7" s="14" t="s">
        <v>14</v>
      </c>
      <c r="G7" s="14" t="s">
        <v>15</v>
      </c>
      <c r="H7" s="13" t="s">
        <v>16</v>
      </c>
      <c r="I7" s="13" t="s">
        <v>17</v>
      </c>
      <c r="J7" s="13" t="s">
        <v>23</v>
      </c>
    </row>
    <row r="8" spans="1:10" ht="30" customHeight="1">
      <c r="A8" s="14">
        <v>5</v>
      </c>
      <c r="B8" s="14" t="s">
        <v>11</v>
      </c>
      <c r="C8" s="13" t="s">
        <v>19</v>
      </c>
      <c r="D8" s="14">
        <v>201010</v>
      </c>
      <c r="E8" s="14" t="s">
        <v>21</v>
      </c>
      <c r="F8" s="14" t="s">
        <v>14</v>
      </c>
      <c r="G8" s="14" t="s">
        <v>15</v>
      </c>
      <c r="H8" s="13" t="s">
        <v>16</v>
      </c>
      <c r="I8" s="13" t="s">
        <v>17</v>
      </c>
      <c r="J8" s="13" t="s">
        <v>24</v>
      </c>
    </row>
    <row r="9" spans="1:10" ht="30" customHeight="1">
      <c r="A9" s="14">
        <v>6</v>
      </c>
      <c r="B9" s="14" t="s">
        <v>11</v>
      </c>
      <c r="C9" s="13" t="s">
        <v>19</v>
      </c>
      <c r="D9" s="14">
        <v>201010</v>
      </c>
      <c r="E9" s="14" t="s">
        <v>21</v>
      </c>
      <c r="F9" s="14" t="s">
        <v>14</v>
      </c>
      <c r="G9" s="14" t="s">
        <v>25</v>
      </c>
      <c r="H9" s="13" t="s">
        <v>16</v>
      </c>
      <c r="I9" s="13" t="s">
        <v>17</v>
      </c>
      <c r="J9" s="13" t="s">
        <v>26</v>
      </c>
    </row>
    <row r="10" spans="1:10" ht="30" customHeight="1">
      <c r="A10" s="14">
        <v>7</v>
      </c>
      <c r="B10" s="14" t="s">
        <v>11</v>
      </c>
      <c r="C10" s="13" t="s">
        <v>19</v>
      </c>
      <c r="D10" s="14">
        <v>201010</v>
      </c>
      <c r="E10" s="14" t="s">
        <v>21</v>
      </c>
      <c r="F10" s="14" t="s">
        <v>14</v>
      </c>
      <c r="G10" s="14" t="s">
        <v>25</v>
      </c>
      <c r="H10" s="13" t="s">
        <v>16</v>
      </c>
      <c r="I10" s="13" t="s">
        <v>17</v>
      </c>
      <c r="J10" s="13" t="s">
        <v>27</v>
      </c>
    </row>
  </sheetData>
  <mergeCells count="1">
    <mergeCell ref="A1:J1"/>
  </mergeCells>
  <phoneticPr fontId="0" type="noConversion"/>
  <dataValidations count="2">
    <dataValidation type="list" allowBlank="1" showInputMessage="1" showErrorMessage="1" sqref="G3:G10">
      <formula1>"一等奖,二等奖,三等奖"</formula1>
    </dataValidation>
    <dataValidation type="list" allowBlank="1" showInputMessage="1" showErrorMessage="1" sqref="E3:E10">
      <formula1>"团体赛,个人赛"</formula1>
    </dataValidation>
  </dataValidations>
  <pageMargins left="0.69991251615088756" right="0.69991251615088756" top="0.74990626395218019" bottom="0.74990626395218019" header="0.29996251027415122" footer="0.29996251027415122"/>
  <pageSetup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Normal="100" workbookViewId="0">
      <selection sqref="A1:XFD1048576"/>
    </sheetView>
  </sheetViews>
  <sheetFormatPr defaultColWidth="9" defaultRowHeight="13.5"/>
  <cols>
    <col min="1" max="1" width="5" style="12" customWidth="1"/>
    <col min="2" max="2" width="9" style="12"/>
    <col min="3" max="3" width="20.25" style="12" customWidth="1"/>
    <col min="4" max="5" width="9" style="12"/>
    <col min="6" max="6" width="8.375" style="12" customWidth="1"/>
    <col min="7" max="7" width="9" style="12"/>
    <col min="8" max="8" width="20.125" style="12" customWidth="1"/>
    <col min="9" max="9" width="17.125" style="12" customWidth="1"/>
    <col min="10" max="10" width="19.875" style="12" customWidth="1"/>
    <col min="11" max="16384" width="9" style="12"/>
  </cols>
  <sheetData>
    <row r="1" spans="1:10" ht="36.75" customHeight="1">
      <c r="A1" s="39" t="s">
        <v>28</v>
      </c>
      <c r="B1" s="39"/>
      <c r="C1" s="39"/>
      <c r="D1" s="39"/>
      <c r="E1" s="39"/>
      <c r="F1" s="39"/>
      <c r="G1" s="39"/>
      <c r="H1" s="39"/>
      <c r="I1" s="39"/>
      <c r="J1" s="39"/>
    </row>
    <row r="2" spans="1:10" ht="13.5" customHeight="1">
      <c r="A2" s="9"/>
      <c r="B2" s="9"/>
      <c r="C2" s="9"/>
      <c r="D2" s="9"/>
      <c r="E2" s="21"/>
      <c r="F2" s="21"/>
      <c r="G2" s="21"/>
      <c r="H2" s="9"/>
      <c r="I2" s="9"/>
      <c r="J2" s="9"/>
    </row>
    <row r="3" spans="1:10" ht="31.5" customHeight="1">
      <c r="A3" s="1" t="s">
        <v>1</v>
      </c>
      <c r="B3" s="8" t="s">
        <v>2</v>
      </c>
      <c r="C3" s="8" t="s">
        <v>3</v>
      </c>
      <c r="D3" s="1" t="s">
        <v>4</v>
      </c>
      <c r="E3" s="1" t="s">
        <v>5</v>
      </c>
      <c r="F3" s="1" t="s">
        <v>6</v>
      </c>
      <c r="G3" s="1" t="s">
        <v>7</v>
      </c>
      <c r="H3" s="8" t="s">
        <v>8</v>
      </c>
      <c r="I3" s="8" t="s">
        <v>9</v>
      </c>
      <c r="J3" s="8" t="s">
        <v>10</v>
      </c>
    </row>
    <row r="4" spans="1:10" ht="39" customHeight="1">
      <c r="A4" s="1">
        <v>1</v>
      </c>
      <c r="B4" s="1" t="s">
        <v>29</v>
      </c>
      <c r="C4" s="1" t="s">
        <v>30</v>
      </c>
      <c r="D4" s="1">
        <v>2012.5</v>
      </c>
      <c r="E4" s="1" t="s">
        <v>13</v>
      </c>
      <c r="F4" s="1" t="s">
        <v>31</v>
      </c>
      <c r="G4" s="1" t="s">
        <v>20</v>
      </c>
      <c r="H4" s="1" t="s">
        <v>32</v>
      </c>
      <c r="I4" s="1" t="s">
        <v>33</v>
      </c>
      <c r="J4" s="1" t="s">
        <v>34</v>
      </c>
    </row>
    <row r="5" spans="1:10" ht="36.75" customHeight="1">
      <c r="A5" s="1">
        <v>2</v>
      </c>
      <c r="B5" s="1" t="s">
        <v>29</v>
      </c>
      <c r="C5" s="1" t="s">
        <v>35</v>
      </c>
      <c r="D5" s="1">
        <v>2012.11</v>
      </c>
      <c r="E5" s="1" t="s">
        <v>13</v>
      </c>
      <c r="F5" s="8" t="s">
        <v>36</v>
      </c>
      <c r="G5" s="8" t="s">
        <v>25</v>
      </c>
      <c r="H5" s="1" t="s">
        <v>37</v>
      </c>
      <c r="I5" s="1" t="s">
        <v>38</v>
      </c>
      <c r="J5" s="1" t="s">
        <v>39</v>
      </c>
    </row>
  </sheetData>
  <mergeCells count="1">
    <mergeCell ref="A1:J1"/>
  </mergeCells>
  <phoneticPr fontId="0" type="noConversion"/>
  <dataValidations count="2">
    <dataValidation type="list" allowBlank="1" showInputMessage="1" showErrorMessage="1" sqref="G3">
      <formula1>"一等奖,二等奖,三等奖"</formula1>
    </dataValidation>
    <dataValidation type="list" allowBlank="1" showInputMessage="1" showErrorMessage="1" sqref="E3">
      <formula1>"团体赛,个人赛"</formula1>
    </dataValidation>
  </dataValidations>
  <pageMargins left="0.69991251615088756" right="0.69991251615088756" top="0.74990626395218019" bottom="0.74990626395218019" header="0.29996251027415122" footer="0.29996251027415122"/>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Normal="100" workbookViewId="0">
      <selection activeCell="F7" sqref="F7"/>
    </sheetView>
  </sheetViews>
  <sheetFormatPr defaultColWidth="9" defaultRowHeight="13.5"/>
  <cols>
    <col min="1" max="1" width="5.25" style="12" customWidth="1"/>
    <col min="2" max="2" width="9" style="12"/>
    <col min="3" max="3" width="20.375" style="12" customWidth="1"/>
    <col min="4" max="7" width="9" style="12"/>
    <col min="8" max="8" width="16.375" style="12" customWidth="1"/>
    <col min="9" max="9" width="18.125" style="12" customWidth="1"/>
    <col min="10" max="10" width="23.875" style="12" customWidth="1"/>
    <col min="11" max="16384" width="9" style="12"/>
  </cols>
  <sheetData>
    <row r="1" spans="1:10" ht="41.25" customHeight="1">
      <c r="A1" s="39" t="s">
        <v>40</v>
      </c>
      <c r="B1" s="39"/>
      <c r="C1" s="39"/>
      <c r="D1" s="39"/>
      <c r="E1" s="39"/>
      <c r="F1" s="39"/>
      <c r="G1" s="39"/>
      <c r="H1" s="39"/>
      <c r="I1" s="39"/>
      <c r="J1" s="39"/>
    </row>
    <row r="2" spans="1:10" ht="18" customHeight="1">
      <c r="A2" s="9"/>
      <c r="B2" s="9"/>
      <c r="C2" s="9"/>
      <c r="D2" s="9"/>
      <c r="E2" s="9"/>
      <c r="F2" s="9"/>
      <c r="G2" s="9"/>
      <c r="H2" s="9"/>
      <c r="I2" s="9"/>
      <c r="J2" s="9"/>
    </row>
    <row r="3" spans="1:10" ht="30" customHeight="1">
      <c r="A3" s="1" t="s">
        <v>1</v>
      </c>
      <c r="B3" s="8" t="s">
        <v>2</v>
      </c>
      <c r="C3" s="8" t="s">
        <v>3</v>
      </c>
      <c r="D3" s="1" t="s">
        <v>4</v>
      </c>
      <c r="E3" s="1" t="s">
        <v>5</v>
      </c>
      <c r="F3" s="1" t="s">
        <v>6</v>
      </c>
      <c r="G3" s="1" t="s">
        <v>7</v>
      </c>
      <c r="H3" s="8" t="s">
        <v>8</v>
      </c>
      <c r="I3" s="8" t="s">
        <v>9</v>
      </c>
      <c r="J3" s="8" t="s">
        <v>10</v>
      </c>
    </row>
    <row r="4" spans="1:10" ht="44.25" customHeight="1">
      <c r="A4" s="1">
        <v>1</v>
      </c>
      <c r="B4" s="1" t="s">
        <v>29</v>
      </c>
      <c r="C4" s="1" t="s">
        <v>30</v>
      </c>
      <c r="D4" s="1">
        <v>2013.6</v>
      </c>
      <c r="E4" s="1" t="s">
        <v>13</v>
      </c>
      <c r="F4" s="1" t="s">
        <v>31</v>
      </c>
      <c r="G4" s="1" t="s">
        <v>20</v>
      </c>
      <c r="H4" s="1" t="s">
        <v>41</v>
      </c>
      <c r="I4" s="1" t="s">
        <v>42</v>
      </c>
      <c r="J4" s="1" t="s">
        <v>43</v>
      </c>
    </row>
    <row r="5" spans="1:10" ht="39" customHeight="1">
      <c r="A5" s="1">
        <v>2</v>
      </c>
      <c r="B5" s="1" t="s">
        <v>29</v>
      </c>
      <c r="C5" s="1" t="s">
        <v>35</v>
      </c>
      <c r="D5" s="1">
        <v>2013.11</v>
      </c>
      <c r="E5" s="1" t="s">
        <v>13</v>
      </c>
      <c r="F5" s="1" t="s">
        <v>36</v>
      </c>
      <c r="G5" s="1" t="s">
        <v>25</v>
      </c>
      <c r="H5" s="1" t="s">
        <v>44</v>
      </c>
      <c r="I5" s="1" t="s">
        <v>33</v>
      </c>
      <c r="J5" s="1" t="s">
        <v>45</v>
      </c>
    </row>
  </sheetData>
  <mergeCells count="1">
    <mergeCell ref="A1:J1"/>
  </mergeCells>
  <phoneticPr fontId="0" type="noConversion"/>
  <dataValidations count="2">
    <dataValidation type="list" allowBlank="1" showInputMessage="1" showErrorMessage="1" sqref="G3">
      <formula1>"一等奖,二等奖,三等奖"</formula1>
    </dataValidation>
    <dataValidation type="list" allowBlank="1" showInputMessage="1" showErrorMessage="1" sqref="E3">
      <formula1>"团体赛,个人赛"</formula1>
    </dataValidation>
  </dataValidations>
  <pageMargins left="0.69991251615088756" right="0.69991251615088756" top="0.74990626395218019" bottom="0.74990626395218019" header="0.29996251027415122" footer="0.29996251027415122"/>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pane ySplit="3" topLeftCell="A4" activePane="bottomLeft" state="frozen"/>
      <selection activeCell="E9" sqref="E9"/>
      <selection pane="bottomLeft" activeCell="E9" sqref="E9"/>
    </sheetView>
  </sheetViews>
  <sheetFormatPr defaultColWidth="9" defaultRowHeight="24.95" customHeight="1"/>
  <cols>
    <col min="1" max="1" width="4.75" style="28" customWidth="1"/>
    <col min="2" max="2" width="9" style="28"/>
    <col min="3" max="3" width="28.75" style="30" customWidth="1"/>
    <col min="4" max="4" width="9" style="28"/>
    <col min="5" max="6" width="8.875" style="28" customWidth="1"/>
    <col min="7" max="7" width="16.125" style="28" customWidth="1"/>
    <col min="8" max="8" width="23.875" style="29" customWidth="1"/>
    <col min="9" max="9" width="21.375" style="28" customWidth="1"/>
    <col min="10" max="10" width="32.75" style="28" customWidth="1"/>
    <col min="11" max="16384" width="9" style="28"/>
  </cols>
  <sheetData>
    <row r="1" spans="1:10" ht="46.5" customHeight="1">
      <c r="A1" s="39" t="s">
        <v>46</v>
      </c>
      <c r="B1" s="39"/>
      <c r="C1" s="39"/>
      <c r="D1" s="39"/>
      <c r="E1" s="39"/>
      <c r="F1" s="39"/>
      <c r="G1" s="39"/>
      <c r="H1" s="39"/>
      <c r="I1" s="39"/>
      <c r="J1" s="39"/>
    </row>
    <row r="2" spans="1:10" ht="14.25" customHeight="1">
      <c r="A2" s="29"/>
      <c r="B2" s="29"/>
      <c r="C2" s="29"/>
      <c r="D2" s="29"/>
      <c r="E2" s="29"/>
      <c r="F2" s="29"/>
      <c r="G2" s="29"/>
      <c r="I2" s="29"/>
      <c r="J2" s="36">
        <v>41974</v>
      </c>
    </row>
    <row r="3" spans="1:10" ht="24.95" customHeight="1">
      <c r="A3" s="32" t="s">
        <v>1</v>
      </c>
      <c r="B3" s="17" t="s">
        <v>2</v>
      </c>
      <c r="C3" s="17" t="s">
        <v>3</v>
      </c>
      <c r="D3" s="32" t="s">
        <v>4</v>
      </c>
      <c r="E3" s="18" t="s">
        <v>5</v>
      </c>
      <c r="F3" s="18" t="s">
        <v>6</v>
      </c>
      <c r="G3" s="18" t="s">
        <v>7</v>
      </c>
      <c r="H3" s="17" t="s">
        <v>8</v>
      </c>
      <c r="I3" s="17" t="s">
        <v>9</v>
      </c>
      <c r="J3" s="17" t="s">
        <v>10</v>
      </c>
    </row>
    <row r="4" spans="1:10" ht="30.75" customHeight="1">
      <c r="A4" s="32">
        <v>1</v>
      </c>
      <c r="B4" s="15" t="s">
        <v>47</v>
      </c>
      <c r="C4" s="31" t="s">
        <v>48</v>
      </c>
      <c r="D4" s="32">
        <v>2014</v>
      </c>
      <c r="E4" s="32" t="s">
        <v>13</v>
      </c>
      <c r="F4" s="32" t="s">
        <v>31</v>
      </c>
      <c r="G4" s="15" t="s">
        <v>49</v>
      </c>
      <c r="H4" s="15" t="s">
        <v>50</v>
      </c>
      <c r="I4" s="31" t="s">
        <v>51</v>
      </c>
      <c r="J4" s="15" t="s">
        <v>52</v>
      </c>
    </row>
    <row r="5" spans="1:10" ht="24.95" customHeight="1">
      <c r="A5" s="32">
        <v>2</v>
      </c>
      <c r="B5" s="15"/>
      <c r="C5" s="35" t="s">
        <v>53</v>
      </c>
      <c r="D5" s="32">
        <v>2014</v>
      </c>
      <c r="E5" s="32" t="s">
        <v>13</v>
      </c>
      <c r="F5" s="32" t="s">
        <v>14</v>
      </c>
      <c r="G5" s="15" t="s">
        <v>54</v>
      </c>
      <c r="H5" s="17" t="s">
        <v>55</v>
      </c>
      <c r="I5" s="31" t="s">
        <v>56</v>
      </c>
      <c r="J5" s="15" t="s">
        <v>57</v>
      </c>
    </row>
    <row r="6" spans="1:10" ht="24.95" customHeight="1">
      <c r="A6" s="32">
        <v>3</v>
      </c>
      <c r="B6" s="15"/>
      <c r="C6" s="35" t="s">
        <v>53</v>
      </c>
      <c r="D6" s="32">
        <v>2014</v>
      </c>
      <c r="E6" s="32" t="s">
        <v>13</v>
      </c>
      <c r="F6" s="32" t="s">
        <v>14</v>
      </c>
      <c r="G6" s="15" t="s">
        <v>58</v>
      </c>
      <c r="H6" s="17" t="s">
        <v>55</v>
      </c>
      <c r="I6" s="31" t="s">
        <v>59</v>
      </c>
      <c r="J6" s="15" t="s">
        <v>60</v>
      </c>
    </row>
    <row r="7" spans="1:10" ht="24.95" customHeight="1">
      <c r="A7" s="32">
        <v>4</v>
      </c>
      <c r="B7" s="15" t="s">
        <v>47</v>
      </c>
      <c r="C7" s="31" t="s">
        <v>61</v>
      </c>
      <c r="D7" s="32">
        <v>2014</v>
      </c>
      <c r="E7" s="32" t="s">
        <v>13</v>
      </c>
      <c r="F7" s="32" t="s">
        <v>14</v>
      </c>
      <c r="G7" s="15" t="s">
        <v>62</v>
      </c>
      <c r="H7" s="15"/>
      <c r="I7" s="31" t="s">
        <v>63</v>
      </c>
      <c r="J7" s="15" t="s">
        <v>64</v>
      </c>
    </row>
    <row r="8" spans="1:10" ht="24.95" customHeight="1">
      <c r="A8" s="32">
        <v>5</v>
      </c>
      <c r="B8" s="15" t="s">
        <v>65</v>
      </c>
      <c r="C8" s="31" t="s">
        <v>66</v>
      </c>
      <c r="D8" s="32">
        <v>2014</v>
      </c>
      <c r="E8" s="32" t="s">
        <v>21</v>
      </c>
      <c r="F8" s="32" t="s">
        <v>14</v>
      </c>
      <c r="G8" s="15" t="s">
        <v>67</v>
      </c>
      <c r="H8" s="34" t="s">
        <v>68</v>
      </c>
      <c r="I8" s="31" t="s">
        <v>69</v>
      </c>
      <c r="J8" s="15" t="s">
        <v>70</v>
      </c>
    </row>
    <row r="9" spans="1:10" ht="24.95" customHeight="1">
      <c r="A9" s="32">
        <v>6</v>
      </c>
      <c r="B9" s="15"/>
      <c r="C9" s="31"/>
      <c r="D9" s="32">
        <v>2014</v>
      </c>
      <c r="E9" s="32" t="s">
        <v>21</v>
      </c>
      <c r="F9" s="32" t="s">
        <v>14</v>
      </c>
      <c r="G9" s="15" t="s">
        <v>71</v>
      </c>
      <c r="H9" s="34" t="s">
        <v>68</v>
      </c>
      <c r="I9" s="31" t="s">
        <v>72</v>
      </c>
      <c r="J9" s="15" t="s">
        <v>73</v>
      </c>
    </row>
    <row r="10" spans="1:10" ht="24.95" customHeight="1">
      <c r="A10" s="32">
        <v>7</v>
      </c>
      <c r="B10" s="15"/>
      <c r="C10" s="33" t="s">
        <v>74</v>
      </c>
      <c r="D10" s="32">
        <v>2014</v>
      </c>
      <c r="E10" s="32" t="s">
        <v>13</v>
      </c>
      <c r="F10" s="32" t="s">
        <v>36</v>
      </c>
      <c r="G10" s="15" t="s">
        <v>58</v>
      </c>
      <c r="H10" s="15" t="s">
        <v>75</v>
      </c>
      <c r="I10" s="17" t="s">
        <v>76</v>
      </c>
      <c r="J10" s="15" t="s">
        <v>77</v>
      </c>
    </row>
    <row r="11" spans="1:10" ht="24.95" customHeight="1">
      <c r="A11" s="32">
        <v>8</v>
      </c>
      <c r="B11" s="15"/>
      <c r="C11" s="31" t="s">
        <v>78</v>
      </c>
      <c r="D11" s="32">
        <v>2014</v>
      </c>
      <c r="E11" s="32" t="s">
        <v>13</v>
      </c>
      <c r="F11" s="32" t="s">
        <v>79</v>
      </c>
      <c r="G11" s="15" t="s">
        <v>58</v>
      </c>
      <c r="H11" s="15"/>
      <c r="I11" s="31" t="s">
        <v>80</v>
      </c>
      <c r="J11" s="15" t="s">
        <v>81</v>
      </c>
    </row>
    <row r="12" spans="1:10" ht="24.95" customHeight="1">
      <c r="A12" s="32">
        <v>9</v>
      </c>
      <c r="B12" s="15" t="s">
        <v>29</v>
      </c>
      <c r="C12" s="17" t="s">
        <v>82</v>
      </c>
      <c r="D12" s="32">
        <v>2014</v>
      </c>
      <c r="E12" s="32" t="s">
        <v>13</v>
      </c>
      <c r="F12" s="32" t="s">
        <v>31</v>
      </c>
      <c r="G12" s="15" t="s">
        <v>25</v>
      </c>
      <c r="H12" s="15" t="s">
        <v>32</v>
      </c>
      <c r="I12" s="15" t="s">
        <v>83</v>
      </c>
      <c r="J12" s="15" t="s">
        <v>84</v>
      </c>
    </row>
    <row r="13" spans="1:10" ht="24.95" customHeight="1">
      <c r="A13" s="32">
        <v>10</v>
      </c>
      <c r="B13" s="15"/>
      <c r="C13" s="33" t="s">
        <v>85</v>
      </c>
      <c r="D13" s="32">
        <v>2014</v>
      </c>
      <c r="E13" s="32" t="s">
        <v>13</v>
      </c>
      <c r="F13" s="32" t="s">
        <v>36</v>
      </c>
      <c r="G13" s="15" t="s">
        <v>86</v>
      </c>
      <c r="H13" s="15" t="s">
        <v>87</v>
      </c>
      <c r="I13" s="15" t="s">
        <v>33</v>
      </c>
      <c r="J13" s="15" t="s">
        <v>88</v>
      </c>
    </row>
    <row r="14" spans="1:10" ht="24.95" customHeight="1">
      <c r="A14" s="32">
        <v>11</v>
      </c>
      <c r="B14" s="15"/>
      <c r="C14" s="31" t="s">
        <v>89</v>
      </c>
      <c r="D14" s="32">
        <v>2014</v>
      </c>
      <c r="E14" s="32" t="s">
        <v>13</v>
      </c>
      <c r="F14" s="32" t="s">
        <v>79</v>
      </c>
      <c r="G14" s="15" t="s">
        <v>90</v>
      </c>
      <c r="H14" s="15"/>
      <c r="I14" s="31" t="s">
        <v>91</v>
      </c>
      <c r="J14" s="15" t="s">
        <v>92</v>
      </c>
    </row>
    <row r="15" spans="1:10" ht="24.95" customHeight="1">
      <c r="A15" s="32">
        <v>12</v>
      </c>
      <c r="B15" s="15" t="s">
        <v>93</v>
      </c>
      <c r="C15" s="31" t="s">
        <v>94</v>
      </c>
      <c r="D15" s="32">
        <v>2014</v>
      </c>
      <c r="E15" s="32" t="s">
        <v>21</v>
      </c>
      <c r="F15" s="32" t="s">
        <v>14</v>
      </c>
      <c r="G15" s="15" t="s">
        <v>95</v>
      </c>
      <c r="H15" s="15"/>
      <c r="I15" s="31" t="s">
        <v>96</v>
      </c>
      <c r="J15" s="15" t="s">
        <v>97</v>
      </c>
    </row>
    <row r="16" spans="1:10" ht="24.95" customHeight="1">
      <c r="A16" s="32">
        <v>13</v>
      </c>
      <c r="B16" s="15"/>
      <c r="C16" s="17" t="s">
        <v>98</v>
      </c>
      <c r="D16" s="32">
        <v>2014</v>
      </c>
      <c r="E16" s="32" t="s">
        <v>13</v>
      </c>
      <c r="F16" s="32" t="s">
        <v>14</v>
      </c>
      <c r="G16" s="15" t="s">
        <v>67</v>
      </c>
      <c r="H16" s="15" t="s">
        <v>75</v>
      </c>
      <c r="I16" s="17" t="s">
        <v>99</v>
      </c>
      <c r="J16" s="15" t="s">
        <v>100</v>
      </c>
    </row>
    <row r="17" spans="1:10" ht="24.95" customHeight="1">
      <c r="A17" s="32">
        <v>14</v>
      </c>
      <c r="B17" s="15"/>
      <c r="C17" s="17"/>
      <c r="D17" s="32">
        <v>2014</v>
      </c>
      <c r="E17" s="32" t="s">
        <v>13</v>
      </c>
      <c r="F17" s="32" t="s">
        <v>14</v>
      </c>
      <c r="G17" s="15" t="s">
        <v>101</v>
      </c>
      <c r="H17" s="15" t="s">
        <v>75</v>
      </c>
      <c r="I17" s="17" t="s">
        <v>102</v>
      </c>
      <c r="J17" s="15" t="s">
        <v>103</v>
      </c>
    </row>
    <row r="18" spans="1:10" ht="24.95" customHeight="1">
      <c r="A18" s="32">
        <v>15</v>
      </c>
      <c r="B18" s="15"/>
      <c r="C18" s="17"/>
      <c r="D18" s="32">
        <v>2014</v>
      </c>
      <c r="E18" s="32" t="s">
        <v>13</v>
      </c>
      <c r="F18" s="32" t="s">
        <v>14</v>
      </c>
      <c r="G18" s="15" t="s">
        <v>58</v>
      </c>
      <c r="H18" s="15" t="s">
        <v>75</v>
      </c>
      <c r="I18" s="17" t="s">
        <v>104</v>
      </c>
      <c r="J18" s="15" t="s">
        <v>105</v>
      </c>
    </row>
    <row r="19" spans="1:10" ht="24.95" customHeight="1">
      <c r="A19" s="32">
        <v>16</v>
      </c>
      <c r="B19" s="15"/>
      <c r="C19" s="31" t="s">
        <v>106</v>
      </c>
      <c r="D19" s="32">
        <v>2014</v>
      </c>
      <c r="E19" s="32" t="s">
        <v>21</v>
      </c>
      <c r="F19" s="32" t="s">
        <v>14</v>
      </c>
      <c r="G19" s="15" t="s">
        <v>71</v>
      </c>
      <c r="H19" s="15"/>
      <c r="I19" s="31" t="s">
        <v>107</v>
      </c>
      <c r="J19" s="15" t="s">
        <v>108</v>
      </c>
    </row>
    <row r="20" spans="1:10" ht="24.95" customHeight="1">
      <c r="A20" s="32">
        <v>17</v>
      </c>
      <c r="B20" s="15"/>
      <c r="C20" s="31" t="s">
        <v>109</v>
      </c>
      <c r="D20" s="32">
        <v>2014</v>
      </c>
      <c r="E20" s="32" t="s">
        <v>21</v>
      </c>
      <c r="F20" s="32" t="s">
        <v>14</v>
      </c>
      <c r="G20" s="15" t="s">
        <v>15</v>
      </c>
      <c r="H20" s="15" t="s">
        <v>110</v>
      </c>
      <c r="I20" s="31"/>
      <c r="J20" s="15" t="s">
        <v>111</v>
      </c>
    </row>
    <row r="21" spans="1:10" ht="24.95" customHeight="1">
      <c r="A21" s="32">
        <v>18</v>
      </c>
      <c r="B21" s="15" t="s">
        <v>112</v>
      </c>
      <c r="C21" s="17" t="s">
        <v>113</v>
      </c>
      <c r="D21" s="32">
        <v>2014</v>
      </c>
      <c r="E21" s="18" t="s">
        <v>13</v>
      </c>
      <c r="F21" s="31" t="s">
        <v>31</v>
      </c>
      <c r="G21" s="31" t="s">
        <v>15</v>
      </c>
      <c r="H21" s="18" t="s">
        <v>114</v>
      </c>
      <c r="I21" s="15" t="s">
        <v>115</v>
      </c>
      <c r="J21" s="18" t="s">
        <v>116</v>
      </c>
    </row>
    <row r="22" spans="1:10" ht="24.95" customHeight="1">
      <c r="A22" s="32">
        <v>19</v>
      </c>
      <c r="B22" s="15"/>
      <c r="C22" s="17" t="s">
        <v>117</v>
      </c>
      <c r="D22" s="32">
        <v>2014</v>
      </c>
      <c r="E22" s="18" t="s">
        <v>21</v>
      </c>
      <c r="F22" s="18" t="s">
        <v>79</v>
      </c>
      <c r="G22" s="31" t="s">
        <v>118</v>
      </c>
      <c r="H22" s="18" t="s">
        <v>119</v>
      </c>
      <c r="I22" s="15" t="s">
        <v>120</v>
      </c>
      <c r="J22" s="18" t="s">
        <v>121</v>
      </c>
    </row>
    <row r="23" spans="1:10" ht="24.95" customHeight="1">
      <c r="A23" s="32">
        <v>20</v>
      </c>
      <c r="B23" s="15" t="s">
        <v>122</v>
      </c>
      <c r="C23" s="33" t="s">
        <v>123</v>
      </c>
      <c r="D23" s="32">
        <v>2014</v>
      </c>
      <c r="E23" s="32" t="s">
        <v>13</v>
      </c>
      <c r="F23" s="32" t="s">
        <v>36</v>
      </c>
      <c r="G23" s="15" t="s">
        <v>101</v>
      </c>
      <c r="H23" s="15" t="s">
        <v>75</v>
      </c>
      <c r="I23" s="17" t="s">
        <v>124</v>
      </c>
      <c r="J23" s="15" t="s">
        <v>125</v>
      </c>
    </row>
    <row r="24" spans="1:10" ht="24.95" customHeight="1">
      <c r="A24" s="32">
        <v>21</v>
      </c>
      <c r="B24" s="15"/>
      <c r="C24" s="31" t="s">
        <v>126</v>
      </c>
      <c r="D24" s="32">
        <v>2014</v>
      </c>
      <c r="E24" s="32" t="s">
        <v>21</v>
      </c>
      <c r="F24" s="32" t="s">
        <v>79</v>
      </c>
      <c r="G24" s="15" t="s">
        <v>71</v>
      </c>
      <c r="H24" s="15"/>
      <c r="I24" s="31" t="s">
        <v>127</v>
      </c>
      <c r="J24" s="15" t="s">
        <v>128</v>
      </c>
    </row>
    <row r="25" spans="1:10" ht="24.95" customHeight="1">
      <c r="A25" s="32">
        <v>22</v>
      </c>
      <c r="B25" s="15"/>
      <c r="C25" s="31" t="s">
        <v>129</v>
      </c>
      <c r="D25" s="32">
        <v>2014</v>
      </c>
      <c r="E25" s="32" t="s">
        <v>21</v>
      </c>
      <c r="F25" s="32" t="s">
        <v>79</v>
      </c>
      <c r="G25" s="15" t="s">
        <v>95</v>
      </c>
      <c r="H25" s="15"/>
      <c r="I25" s="31" t="s">
        <v>124</v>
      </c>
      <c r="J25" s="15" t="s">
        <v>130</v>
      </c>
    </row>
    <row r="26" spans="1:10" ht="24.95" customHeight="1">
      <c r="A26" s="32">
        <v>23</v>
      </c>
      <c r="B26" s="15" t="s">
        <v>131</v>
      </c>
      <c r="C26" s="17" t="s">
        <v>132</v>
      </c>
      <c r="D26" s="32">
        <v>2014</v>
      </c>
      <c r="E26" s="32" t="s">
        <v>21</v>
      </c>
      <c r="F26" s="32" t="s">
        <v>14</v>
      </c>
      <c r="G26" s="15" t="s">
        <v>71</v>
      </c>
      <c r="H26" s="15"/>
      <c r="I26" s="17" t="s">
        <v>133</v>
      </c>
      <c r="J26" s="15" t="s">
        <v>134</v>
      </c>
    </row>
    <row r="27" spans="1:10" ht="24.95" customHeight="1">
      <c r="A27" s="32">
        <v>24</v>
      </c>
      <c r="B27" s="15"/>
      <c r="C27" s="17"/>
      <c r="D27" s="32">
        <v>2014</v>
      </c>
      <c r="E27" s="32" t="s">
        <v>21</v>
      </c>
      <c r="F27" s="32" t="s">
        <v>14</v>
      </c>
      <c r="G27" s="15" t="s">
        <v>95</v>
      </c>
      <c r="H27" s="15"/>
      <c r="I27" s="17" t="s">
        <v>135</v>
      </c>
      <c r="J27" s="15" t="s">
        <v>136</v>
      </c>
    </row>
    <row r="28" spans="1:10" ht="24.95" customHeight="1">
      <c r="A28" s="32">
        <v>25</v>
      </c>
      <c r="B28" s="15"/>
      <c r="C28" s="33" t="s">
        <v>137</v>
      </c>
      <c r="D28" s="32">
        <v>2014</v>
      </c>
      <c r="E28" s="32" t="s">
        <v>13</v>
      </c>
      <c r="F28" s="32" t="s">
        <v>36</v>
      </c>
      <c r="G28" s="15" t="s">
        <v>58</v>
      </c>
      <c r="H28" s="15" t="s">
        <v>75</v>
      </c>
      <c r="I28" s="17" t="s">
        <v>138</v>
      </c>
      <c r="J28" s="15" t="s">
        <v>139</v>
      </c>
    </row>
    <row r="29" spans="1:10" ht="24.95" customHeight="1">
      <c r="A29" s="32">
        <v>26</v>
      </c>
      <c r="B29" s="15"/>
      <c r="C29" s="31" t="s">
        <v>140</v>
      </c>
      <c r="D29" s="32">
        <v>2014</v>
      </c>
      <c r="E29" s="32" t="s">
        <v>13</v>
      </c>
      <c r="F29" s="32" t="s">
        <v>79</v>
      </c>
      <c r="G29" s="15" t="s">
        <v>101</v>
      </c>
      <c r="H29" s="15"/>
      <c r="I29" s="31" t="s">
        <v>141</v>
      </c>
      <c r="J29" s="15" t="s">
        <v>142</v>
      </c>
    </row>
    <row r="30" spans="1:10" ht="24.95" customHeight="1">
      <c r="A30" s="32">
        <v>27</v>
      </c>
      <c r="B30" s="15"/>
      <c r="C30" s="31" t="s">
        <v>140</v>
      </c>
      <c r="D30" s="32">
        <v>2014</v>
      </c>
      <c r="E30" s="32" t="s">
        <v>21</v>
      </c>
      <c r="F30" s="32" t="s">
        <v>79</v>
      </c>
      <c r="G30" s="15" t="s">
        <v>95</v>
      </c>
      <c r="H30" s="15"/>
      <c r="I30" s="31" t="s">
        <v>141</v>
      </c>
      <c r="J30" s="15" t="s">
        <v>143</v>
      </c>
    </row>
    <row r="31" spans="1:10" ht="24.95" customHeight="1">
      <c r="A31" s="32">
        <v>28</v>
      </c>
      <c r="B31" s="15" t="s">
        <v>144</v>
      </c>
      <c r="C31" s="31" t="s">
        <v>145</v>
      </c>
      <c r="D31" s="32">
        <v>2014</v>
      </c>
      <c r="E31" s="32" t="s">
        <v>13</v>
      </c>
      <c r="F31" s="32" t="s">
        <v>79</v>
      </c>
      <c r="G31" s="15" t="s">
        <v>146</v>
      </c>
      <c r="H31" s="15"/>
      <c r="I31" s="31" t="s">
        <v>147</v>
      </c>
      <c r="J31" s="15" t="s">
        <v>148</v>
      </c>
    </row>
    <row r="32" spans="1:10" ht="24.95" customHeight="1">
      <c r="A32" s="32">
        <v>29</v>
      </c>
      <c r="B32" s="15"/>
      <c r="C32" s="33" t="s">
        <v>149</v>
      </c>
      <c r="D32" s="32">
        <v>2014</v>
      </c>
      <c r="E32" s="15" t="s">
        <v>13</v>
      </c>
      <c r="F32" s="15" t="s">
        <v>36</v>
      </c>
      <c r="G32" s="15" t="s">
        <v>58</v>
      </c>
      <c r="H32" s="15" t="s">
        <v>44</v>
      </c>
      <c r="I32" s="15" t="s">
        <v>150</v>
      </c>
      <c r="J32" s="15" t="s">
        <v>151</v>
      </c>
    </row>
    <row r="33" spans="1:10" ht="24.95" customHeight="1">
      <c r="A33" s="32">
        <v>30</v>
      </c>
      <c r="B33" s="15"/>
      <c r="C33" s="31" t="s">
        <v>152</v>
      </c>
      <c r="D33" s="32">
        <v>2014</v>
      </c>
      <c r="E33" s="32" t="s">
        <v>21</v>
      </c>
      <c r="F33" s="32" t="s">
        <v>14</v>
      </c>
      <c r="G33" s="15" t="s">
        <v>71</v>
      </c>
      <c r="H33" s="15" t="s">
        <v>75</v>
      </c>
      <c r="I33" s="31" t="s">
        <v>153</v>
      </c>
      <c r="J33" s="15" t="s">
        <v>154</v>
      </c>
    </row>
    <row r="34" spans="1:10" ht="24.95" customHeight="1">
      <c r="A34" s="32">
        <v>31</v>
      </c>
      <c r="B34" s="15"/>
      <c r="C34" s="31" t="s">
        <v>152</v>
      </c>
      <c r="D34" s="32">
        <v>2014</v>
      </c>
      <c r="E34" s="32" t="s">
        <v>13</v>
      </c>
      <c r="F34" s="32" t="s">
        <v>14</v>
      </c>
      <c r="G34" s="15" t="s">
        <v>58</v>
      </c>
      <c r="H34" s="15" t="s">
        <v>75</v>
      </c>
      <c r="I34" s="31" t="s">
        <v>153</v>
      </c>
      <c r="J34" s="15" t="s">
        <v>155</v>
      </c>
    </row>
    <row r="35" spans="1:10" ht="24.95" customHeight="1">
      <c r="A35" s="32">
        <v>32</v>
      </c>
      <c r="B35" s="15"/>
      <c r="C35" s="31" t="s">
        <v>156</v>
      </c>
      <c r="D35" s="32">
        <v>2014</v>
      </c>
      <c r="E35" s="32" t="s">
        <v>21</v>
      </c>
      <c r="F35" s="32" t="s">
        <v>14</v>
      </c>
      <c r="G35" s="15" t="s">
        <v>67</v>
      </c>
      <c r="H35" s="15"/>
      <c r="I35" s="31" t="s">
        <v>157</v>
      </c>
      <c r="J35" s="15" t="s">
        <v>158</v>
      </c>
    </row>
    <row r="36" spans="1:10" ht="24.95" customHeight="1">
      <c r="A36" s="32">
        <v>33</v>
      </c>
      <c r="B36" s="15"/>
      <c r="C36" s="31" t="s">
        <v>156</v>
      </c>
      <c r="D36" s="32">
        <v>2014</v>
      </c>
      <c r="E36" s="32" t="s">
        <v>13</v>
      </c>
      <c r="F36" s="32" t="s">
        <v>14</v>
      </c>
      <c r="G36" s="15" t="s">
        <v>101</v>
      </c>
      <c r="H36" s="15"/>
      <c r="I36" s="31" t="s">
        <v>159</v>
      </c>
      <c r="J36" s="15" t="s">
        <v>160</v>
      </c>
    </row>
    <row r="37" spans="1:10" ht="24.95" customHeight="1">
      <c r="A37" s="32">
        <v>34</v>
      </c>
      <c r="B37" s="15"/>
      <c r="C37" s="31" t="s">
        <v>156</v>
      </c>
      <c r="D37" s="32">
        <v>2014</v>
      </c>
      <c r="E37" s="32" t="s">
        <v>21</v>
      </c>
      <c r="F37" s="32" t="s">
        <v>14</v>
      </c>
      <c r="G37" s="15" t="s">
        <v>95</v>
      </c>
      <c r="H37" s="15"/>
      <c r="I37" s="31" t="s">
        <v>161</v>
      </c>
      <c r="J37" s="15" t="s">
        <v>162</v>
      </c>
    </row>
    <row r="38" spans="1:10" ht="24.95" customHeight="1">
      <c r="A38" s="32">
        <v>35</v>
      </c>
      <c r="B38" s="15"/>
      <c r="C38" s="31" t="s">
        <v>156</v>
      </c>
      <c r="D38" s="32">
        <v>2014</v>
      </c>
      <c r="E38" s="32" t="s">
        <v>13</v>
      </c>
      <c r="F38" s="32" t="s">
        <v>14</v>
      </c>
      <c r="G38" s="15" t="s">
        <v>163</v>
      </c>
      <c r="H38" s="15"/>
      <c r="I38" s="31" t="s">
        <v>164</v>
      </c>
      <c r="J38" s="15" t="s">
        <v>165</v>
      </c>
    </row>
    <row r="39" spans="1:10" ht="24.95" customHeight="1">
      <c r="A39" s="32">
        <v>36</v>
      </c>
      <c r="B39" s="15" t="s">
        <v>166</v>
      </c>
      <c r="C39" s="31" t="s">
        <v>167</v>
      </c>
      <c r="D39" s="32">
        <v>2014</v>
      </c>
      <c r="E39" s="32" t="s">
        <v>13</v>
      </c>
      <c r="F39" s="32" t="s">
        <v>36</v>
      </c>
      <c r="G39" s="15" t="s">
        <v>168</v>
      </c>
      <c r="H39" s="15"/>
      <c r="I39" s="31"/>
      <c r="J39" s="15" t="s">
        <v>169</v>
      </c>
    </row>
  </sheetData>
  <mergeCells count="1">
    <mergeCell ref="A1:J1"/>
  </mergeCells>
  <phoneticPr fontId="0" type="noConversion"/>
  <dataValidations count="2">
    <dataValidation type="list" allowBlank="1" showInputMessage="1" showErrorMessage="1" sqref="G3">
      <formula1>"一等奖,二等奖,三等奖"</formula1>
    </dataValidation>
    <dataValidation type="list" allowBlank="1" showInputMessage="1" showErrorMessage="1" sqref="E3">
      <formula1>"团体赛,个人赛"</formula1>
    </dataValidation>
  </dataValidations>
  <pageMargins left="0.69991251615088756" right="0.69991251615088756" top="0.74990626395218019" bottom="0.74990626395218019" header="0.29996251027415122" footer="0.29996251027415122"/>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pane ySplit="3" topLeftCell="A4" activePane="bottomLeft" state="frozen"/>
      <selection activeCell="H3" sqref="H3"/>
      <selection pane="bottomLeft" activeCell="H3" sqref="H3"/>
    </sheetView>
  </sheetViews>
  <sheetFormatPr defaultColWidth="23" defaultRowHeight="30" customHeight="1"/>
  <cols>
    <col min="1" max="1" width="4.25" style="29" customWidth="1"/>
    <col min="2" max="2" width="10.375" style="29" customWidth="1"/>
    <col min="3" max="3" width="27.625" style="29" customWidth="1"/>
    <col min="4" max="4" width="9" style="29" customWidth="1"/>
    <col min="5" max="5" width="8.5" style="29" customWidth="1"/>
    <col min="6" max="6" width="9" style="29" customWidth="1"/>
    <col min="7" max="7" width="10.875" style="29" customWidth="1"/>
    <col min="8" max="8" width="19.625" style="29" customWidth="1"/>
    <col min="9" max="9" width="23.625" style="29" customWidth="1"/>
    <col min="10" max="10" width="19.125" style="29" customWidth="1"/>
    <col min="11" max="255" width="23" style="29"/>
    <col min="256" max="256" width="9.25" style="29" customWidth="1"/>
    <col min="257" max="257" width="29.25" style="29" customWidth="1"/>
    <col min="258" max="258" width="26.25" style="29" customWidth="1"/>
    <col min="259" max="259" width="30.75" style="29" customWidth="1"/>
    <col min="260" max="260" width="10.875" style="29" customWidth="1"/>
    <col min="261" max="261" width="8.375" style="29" customWidth="1"/>
    <col min="262" max="262" width="8.25" style="29" customWidth="1"/>
    <col min="263" max="263" width="7.5" style="29" customWidth="1"/>
    <col min="264" max="511" width="23" style="29"/>
    <col min="512" max="512" width="9.25" style="29" customWidth="1"/>
    <col min="513" max="513" width="29.25" style="29" customWidth="1"/>
    <col min="514" max="514" width="26.25" style="29" customWidth="1"/>
    <col min="515" max="515" width="30.75" style="29" customWidth="1"/>
    <col min="516" max="516" width="10.875" style="29" customWidth="1"/>
    <col min="517" max="517" width="8.375" style="29" customWidth="1"/>
    <col min="518" max="518" width="8.25" style="29" customWidth="1"/>
    <col min="519" max="519" width="7.5" style="29" customWidth="1"/>
    <col min="520" max="767" width="23" style="29"/>
    <col min="768" max="768" width="9.25" style="29" customWidth="1"/>
    <col min="769" max="769" width="29.25" style="29" customWidth="1"/>
    <col min="770" max="770" width="26.25" style="29" customWidth="1"/>
    <col min="771" max="771" width="30.75" style="29" customWidth="1"/>
    <col min="772" max="772" width="10.875" style="29" customWidth="1"/>
    <col min="773" max="773" width="8.375" style="29" customWidth="1"/>
    <col min="774" max="774" width="8.25" style="29" customWidth="1"/>
    <col min="775" max="775" width="7.5" style="29" customWidth="1"/>
    <col min="776" max="1023" width="23" style="29"/>
    <col min="1024" max="1024" width="9.25" style="29" customWidth="1"/>
    <col min="1025" max="1025" width="29.25" style="29" customWidth="1"/>
    <col min="1026" max="1026" width="26.25" style="29" customWidth="1"/>
    <col min="1027" max="1027" width="30.75" style="29" customWidth="1"/>
    <col min="1028" max="1028" width="10.875" style="29" customWidth="1"/>
    <col min="1029" max="1029" width="8.375" style="29" customWidth="1"/>
    <col min="1030" max="1030" width="8.25" style="29" customWidth="1"/>
    <col min="1031" max="1031" width="7.5" style="29" customWidth="1"/>
    <col min="1032" max="1279" width="23" style="29"/>
    <col min="1280" max="1280" width="9.25" style="29" customWidth="1"/>
    <col min="1281" max="1281" width="29.25" style="29" customWidth="1"/>
    <col min="1282" max="1282" width="26.25" style="29" customWidth="1"/>
    <col min="1283" max="1283" width="30.75" style="29" customWidth="1"/>
    <col min="1284" max="1284" width="10.875" style="29" customWidth="1"/>
    <col min="1285" max="1285" width="8.375" style="29" customWidth="1"/>
    <col min="1286" max="1286" width="8.25" style="29" customWidth="1"/>
    <col min="1287" max="1287" width="7.5" style="29" customWidth="1"/>
    <col min="1288" max="1535" width="23" style="29"/>
    <col min="1536" max="1536" width="9.25" style="29" customWidth="1"/>
    <col min="1537" max="1537" width="29.25" style="29" customWidth="1"/>
    <col min="1538" max="1538" width="26.25" style="29" customWidth="1"/>
    <col min="1539" max="1539" width="30.75" style="29" customWidth="1"/>
    <col min="1540" max="1540" width="10.875" style="29" customWidth="1"/>
    <col min="1541" max="1541" width="8.375" style="29" customWidth="1"/>
    <col min="1542" max="1542" width="8.25" style="29" customWidth="1"/>
    <col min="1543" max="1543" width="7.5" style="29" customWidth="1"/>
    <col min="1544" max="1791" width="23" style="29"/>
    <col min="1792" max="1792" width="9.25" style="29" customWidth="1"/>
    <col min="1793" max="1793" width="29.25" style="29" customWidth="1"/>
    <col min="1794" max="1794" width="26.25" style="29" customWidth="1"/>
    <col min="1795" max="1795" width="30.75" style="29" customWidth="1"/>
    <col min="1796" max="1796" width="10.875" style="29" customWidth="1"/>
    <col min="1797" max="1797" width="8.375" style="29" customWidth="1"/>
    <col min="1798" max="1798" width="8.25" style="29" customWidth="1"/>
    <col min="1799" max="1799" width="7.5" style="29" customWidth="1"/>
    <col min="1800" max="2047" width="23" style="29"/>
    <col min="2048" max="2048" width="9.25" style="29" customWidth="1"/>
    <col min="2049" max="2049" width="29.25" style="29" customWidth="1"/>
    <col min="2050" max="2050" width="26.25" style="29" customWidth="1"/>
    <col min="2051" max="2051" width="30.75" style="29" customWidth="1"/>
    <col min="2052" max="2052" width="10.875" style="29" customWidth="1"/>
    <col min="2053" max="2053" width="8.375" style="29" customWidth="1"/>
    <col min="2054" max="2054" width="8.25" style="29" customWidth="1"/>
    <col min="2055" max="2055" width="7.5" style="29" customWidth="1"/>
    <col min="2056" max="2303" width="23" style="29"/>
    <col min="2304" max="2304" width="9.25" style="29" customWidth="1"/>
    <col min="2305" max="2305" width="29.25" style="29" customWidth="1"/>
    <col min="2306" max="2306" width="26.25" style="29" customWidth="1"/>
    <col min="2307" max="2307" width="30.75" style="29" customWidth="1"/>
    <col min="2308" max="2308" width="10.875" style="29" customWidth="1"/>
    <col min="2309" max="2309" width="8.375" style="29" customWidth="1"/>
    <col min="2310" max="2310" width="8.25" style="29" customWidth="1"/>
    <col min="2311" max="2311" width="7.5" style="29" customWidth="1"/>
    <col min="2312" max="2559" width="23" style="29"/>
    <col min="2560" max="2560" width="9.25" style="29" customWidth="1"/>
    <col min="2561" max="2561" width="29.25" style="29" customWidth="1"/>
    <col min="2562" max="2562" width="26.25" style="29" customWidth="1"/>
    <col min="2563" max="2563" width="30.75" style="29" customWidth="1"/>
    <col min="2564" max="2564" width="10.875" style="29" customWidth="1"/>
    <col min="2565" max="2565" width="8.375" style="29" customWidth="1"/>
    <col min="2566" max="2566" width="8.25" style="29" customWidth="1"/>
    <col min="2567" max="2567" width="7.5" style="29" customWidth="1"/>
    <col min="2568" max="2815" width="23" style="29"/>
    <col min="2816" max="2816" width="9.25" style="29" customWidth="1"/>
    <col min="2817" max="2817" width="29.25" style="29" customWidth="1"/>
    <col min="2818" max="2818" width="26.25" style="29" customWidth="1"/>
    <col min="2819" max="2819" width="30.75" style="29" customWidth="1"/>
    <col min="2820" max="2820" width="10.875" style="29" customWidth="1"/>
    <col min="2821" max="2821" width="8.375" style="29" customWidth="1"/>
    <col min="2822" max="2822" width="8.25" style="29" customWidth="1"/>
    <col min="2823" max="2823" width="7.5" style="29" customWidth="1"/>
    <col min="2824" max="3071" width="23" style="29"/>
    <col min="3072" max="3072" width="9.25" style="29" customWidth="1"/>
    <col min="3073" max="3073" width="29.25" style="29" customWidth="1"/>
    <col min="3074" max="3074" width="26.25" style="29" customWidth="1"/>
    <col min="3075" max="3075" width="30.75" style="29" customWidth="1"/>
    <col min="3076" max="3076" width="10.875" style="29" customWidth="1"/>
    <col min="3077" max="3077" width="8.375" style="29" customWidth="1"/>
    <col min="3078" max="3078" width="8.25" style="29" customWidth="1"/>
    <col min="3079" max="3079" width="7.5" style="29" customWidth="1"/>
    <col min="3080" max="3327" width="23" style="29"/>
    <col min="3328" max="3328" width="9.25" style="29" customWidth="1"/>
    <col min="3329" max="3329" width="29.25" style="29" customWidth="1"/>
    <col min="3330" max="3330" width="26.25" style="29" customWidth="1"/>
    <col min="3331" max="3331" width="30.75" style="29" customWidth="1"/>
    <col min="3332" max="3332" width="10.875" style="29" customWidth="1"/>
    <col min="3333" max="3333" width="8.375" style="29" customWidth="1"/>
    <col min="3334" max="3334" width="8.25" style="29" customWidth="1"/>
    <col min="3335" max="3335" width="7.5" style="29" customWidth="1"/>
    <col min="3336" max="3583" width="23" style="29"/>
    <col min="3584" max="3584" width="9.25" style="29" customWidth="1"/>
    <col min="3585" max="3585" width="29.25" style="29" customWidth="1"/>
    <col min="3586" max="3586" width="26.25" style="29" customWidth="1"/>
    <col min="3587" max="3587" width="30.75" style="29" customWidth="1"/>
    <col min="3588" max="3588" width="10.875" style="29" customWidth="1"/>
    <col min="3589" max="3589" width="8.375" style="29" customWidth="1"/>
    <col min="3590" max="3590" width="8.25" style="29" customWidth="1"/>
    <col min="3591" max="3591" width="7.5" style="29" customWidth="1"/>
    <col min="3592" max="3839" width="23" style="29"/>
    <col min="3840" max="3840" width="9.25" style="29" customWidth="1"/>
    <col min="3841" max="3841" width="29.25" style="29" customWidth="1"/>
    <col min="3842" max="3842" width="26.25" style="29" customWidth="1"/>
    <col min="3843" max="3843" width="30.75" style="29" customWidth="1"/>
    <col min="3844" max="3844" width="10.875" style="29" customWidth="1"/>
    <col min="3845" max="3845" width="8.375" style="29" customWidth="1"/>
    <col min="3846" max="3846" width="8.25" style="29" customWidth="1"/>
    <col min="3847" max="3847" width="7.5" style="29" customWidth="1"/>
    <col min="3848" max="4095" width="23" style="29"/>
    <col min="4096" max="4096" width="9.25" style="29" customWidth="1"/>
    <col min="4097" max="4097" width="29.25" style="29" customWidth="1"/>
    <col min="4098" max="4098" width="26.25" style="29" customWidth="1"/>
    <col min="4099" max="4099" width="30.75" style="29" customWidth="1"/>
    <col min="4100" max="4100" width="10.875" style="29" customWidth="1"/>
    <col min="4101" max="4101" width="8.375" style="29" customWidth="1"/>
    <col min="4102" max="4102" width="8.25" style="29" customWidth="1"/>
    <col min="4103" max="4103" width="7.5" style="29" customWidth="1"/>
    <col min="4104" max="4351" width="23" style="29"/>
    <col min="4352" max="4352" width="9.25" style="29" customWidth="1"/>
    <col min="4353" max="4353" width="29.25" style="29" customWidth="1"/>
    <col min="4354" max="4354" width="26.25" style="29" customWidth="1"/>
    <col min="4355" max="4355" width="30.75" style="29" customWidth="1"/>
    <col min="4356" max="4356" width="10.875" style="29" customWidth="1"/>
    <col min="4357" max="4357" width="8.375" style="29" customWidth="1"/>
    <col min="4358" max="4358" width="8.25" style="29" customWidth="1"/>
    <col min="4359" max="4359" width="7.5" style="29" customWidth="1"/>
    <col min="4360" max="4607" width="23" style="29"/>
    <col min="4608" max="4608" width="9.25" style="29" customWidth="1"/>
    <col min="4609" max="4609" width="29.25" style="29" customWidth="1"/>
    <col min="4610" max="4610" width="26.25" style="29" customWidth="1"/>
    <col min="4611" max="4611" width="30.75" style="29" customWidth="1"/>
    <col min="4612" max="4612" width="10.875" style="29" customWidth="1"/>
    <col min="4613" max="4613" width="8.375" style="29" customWidth="1"/>
    <col min="4614" max="4614" width="8.25" style="29" customWidth="1"/>
    <col min="4615" max="4615" width="7.5" style="29" customWidth="1"/>
    <col min="4616" max="4863" width="23" style="29"/>
    <col min="4864" max="4864" width="9.25" style="29" customWidth="1"/>
    <col min="4865" max="4865" width="29.25" style="29" customWidth="1"/>
    <col min="4866" max="4866" width="26.25" style="29" customWidth="1"/>
    <col min="4867" max="4867" width="30.75" style="29" customWidth="1"/>
    <col min="4868" max="4868" width="10.875" style="29" customWidth="1"/>
    <col min="4869" max="4869" width="8.375" style="29" customWidth="1"/>
    <col min="4870" max="4870" width="8.25" style="29" customWidth="1"/>
    <col min="4871" max="4871" width="7.5" style="29" customWidth="1"/>
    <col min="4872" max="5119" width="23" style="29"/>
    <col min="5120" max="5120" width="9.25" style="29" customWidth="1"/>
    <col min="5121" max="5121" width="29.25" style="29" customWidth="1"/>
    <col min="5122" max="5122" width="26.25" style="29" customWidth="1"/>
    <col min="5123" max="5123" width="30.75" style="29" customWidth="1"/>
    <col min="5124" max="5124" width="10.875" style="29" customWidth="1"/>
    <col min="5125" max="5125" width="8.375" style="29" customWidth="1"/>
    <col min="5126" max="5126" width="8.25" style="29" customWidth="1"/>
    <col min="5127" max="5127" width="7.5" style="29" customWidth="1"/>
    <col min="5128" max="5375" width="23" style="29"/>
    <col min="5376" max="5376" width="9.25" style="29" customWidth="1"/>
    <col min="5377" max="5377" width="29.25" style="29" customWidth="1"/>
    <col min="5378" max="5378" width="26.25" style="29" customWidth="1"/>
    <col min="5379" max="5379" width="30.75" style="29" customWidth="1"/>
    <col min="5380" max="5380" width="10.875" style="29" customWidth="1"/>
    <col min="5381" max="5381" width="8.375" style="29" customWidth="1"/>
    <col min="5382" max="5382" width="8.25" style="29" customWidth="1"/>
    <col min="5383" max="5383" width="7.5" style="29" customWidth="1"/>
    <col min="5384" max="5631" width="23" style="29"/>
    <col min="5632" max="5632" width="9.25" style="29" customWidth="1"/>
    <col min="5633" max="5633" width="29.25" style="29" customWidth="1"/>
    <col min="5634" max="5634" width="26.25" style="29" customWidth="1"/>
    <col min="5635" max="5635" width="30.75" style="29" customWidth="1"/>
    <col min="5636" max="5636" width="10.875" style="29" customWidth="1"/>
    <col min="5637" max="5637" width="8.375" style="29" customWidth="1"/>
    <col min="5638" max="5638" width="8.25" style="29" customWidth="1"/>
    <col min="5639" max="5639" width="7.5" style="29" customWidth="1"/>
    <col min="5640" max="5887" width="23" style="29"/>
    <col min="5888" max="5888" width="9.25" style="29" customWidth="1"/>
    <col min="5889" max="5889" width="29.25" style="29" customWidth="1"/>
    <col min="5890" max="5890" width="26.25" style="29" customWidth="1"/>
    <col min="5891" max="5891" width="30.75" style="29" customWidth="1"/>
    <col min="5892" max="5892" width="10.875" style="29" customWidth="1"/>
    <col min="5893" max="5893" width="8.375" style="29" customWidth="1"/>
    <col min="5894" max="5894" width="8.25" style="29" customWidth="1"/>
    <col min="5895" max="5895" width="7.5" style="29" customWidth="1"/>
    <col min="5896" max="6143" width="23" style="29"/>
    <col min="6144" max="6144" width="9.25" style="29" customWidth="1"/>
    <col min="6145" max="6145" width="29.25" style="29" customWidth="1"/>
    <col min="6146" max="6146" width="26.25" style="29" customWidth="1"/>
    <col min="6147" max="6147" width="30.75" style="29" customWidth="1"/>
    <col min="6148" max="6148" width="10.875" style="29" customWidth="1"/>
    <col min="6149" max="6149" width="8.375" style="29" customWidth="1"/>
    <col min="6150" max="6150" width="8.25" style="29" customWidth="1"/>
    <col min="6151" max="6151" width="7.5" style="29" customWidth="1"/>
    <col min="6152" max="6399" width="23" style="29"/>
    <col min="6400" max="6400" width="9.25" style="29" customWidth="1"/>
    <col min="6401" max="6401" width="29.25" style="29" customWidth="1"/>
    <col min="6402" max="6402" width="26.25" style="29" customWidth="1"/>
    <col min="6403" max="6403" width="30.75" style="29" customWidth="1"/>
    <col min="6404" max="6404" width="10.875" style="29" customWidth="1"/>
    <col min="6405" max="6405" width="8.375" style="29" customWidth="1"/>
    <col min="6406" max="6406" width="8.25" style="29" customWidth="1"/>
    <col min="6407" max="6407" width="7.5" style="29" customWidth="1"/>
    <col min="6408" max="6655" width="23" style="29"/>
    <col min="6656" max="6656" width="9.25" style="29" customWidth="1"/>
    <col min="6657" max="6657" width="29.25" style="29" customWidth="1"/>
    <col min="6658" max="6658" width="26.25" style="29" customWidth="1"/>
    <col min="6659" max="6659" width="30.75" style="29" customWidth="1"/>
    <col min="6660" max="6660" width="10.875" style="29" customWidth="1"/>
    <col min="6661" max="6661" width="8.375" style="29" customWidth="1"/>
    <col min="6662" max="6662" width="8.25" style="29" customWidth="1"/>
    <col min="6663" max="6663" width="7.5" style="29" customWidth="1"/>
    <col min="6664" max="6911" width="23" style="29"/>
    <col min="6912" max="6912" width="9.25" style="29" customWidth="1"/>
    <col min="6913" max="6913" width="29.25" style="29" customWidth="1"/>
    <col min="6914" max="6914" width="26.25" style="29" customWidth="1"/>
    <col min="6915" max="6915" width="30.75" style="29" customWidth="1"/>
    <col min="6916" max="6916" width="10.875" style="29" customWidth="1"/>
    <col min="6917" max="6917" width="8.375" style="29" customWidth="1"/>
    <col min="6918" max="6918" width="8.25" style="29" customWidth="1"/>
    <col min="6919" max="6919" width="7.5" style="29" customWidth="1"/>
    <col min="6920" max="7167" width="23" style="29"/>
    <col min="7168" max="7168" width="9.25" style="29" customWidth="1"/>
    <col min="7169" max="7169" width="29.25" style="29" customWidth="1"/>
    <col min="7170" max="7170" width="26.25" style="29" customWidth="1"/>
    <col min="7171" max="7171" width="30.75" style="29" customWidth="1"/>
    <col min="7172" max="7172" width="10.875" style="29" customWidth="1"/>
    <col min="7173" max="7173" width="8.375" style="29" customWidth="1"/>
    <col min="7174" max="7174" width="8.25" style="29" customWidth="1"/>
    <col min="7175" max="7175" width="7.5" style="29" customWidth="1"/>
    <col min="7176" max="7423" width="23" style="29"/>
    <col min="7424" max="7424" width="9.25" style="29" customWidth="1"/>
    <col min="7425" max="7425" width="29.25" style="29" customWidth="1"/>
    <col min="7426" max="7426" width="26.25" style="29" customWidth="1"/>
    <col min="7427" max="7427" width="30.75" style="29" customWidth="1"/>
    <col min="7428" max="7428" width="10.875" style="29" customWidth="1"/>
    <col min="7429" max="7429" width="8.375" style="29" customWidth="1"/>
    <col min="7430" max="7430" width="8.25" style="29" customWidth="1"/>
    <col min="7431" max="7431" width="7.5" style="29" customWidth="1"/>
    <col min="7432" max="7679" width="23" style="29"/>
    <col min="7680" max="7680" width="9.25" style="29" customWidth="1"/>
    <col min="7681" max="7681" width="29.25" style="29" customWidth="1"/>
    <col min="7682" max="7682" width="26.25" style="29" customWidth="1"/>
    <col min="7683" max="7683" width="30.75" style="29" customWidth="1"/>
    <col min="7684" max="7684" width="10.875" style="29" customWidth="1"/>
    <col min="7685" max="7685" width="8.375" style="29" customWidth="1"/>
    <col min="7686" max="7686" width="8.25" style="29" customWidth="1"/>
    <col min="7687" max="7687" width="7.5" style="29" customWidth="1"/>
    <col min="7688" max="7935" width="23" style="29"/>
    <col min="7936" max="7936" width="9.25" style="29" customWidth="1"/>
    <col min="7937" max="7937" width="29.25" style="29" customWidth="1"/>
    <col min="7938" max="7938" width="26.25" style="29" customWidth="1"/>
    <col min="7939" max="7939" width="30.75" style="29" customWidth="1"/>
    <col min="7940" max="7940" width="10.875" style="29" customWidth="1"/>
    <col min="7941" max="7941" width="8.375" style="29" customWidth="1"/>
    <col min="7942" max="7942" width="8.25" style="29" customWidth="1"/>
    <col min="7943" max="7943" width="7.5" style="29" customWidth="1"/>
    <col min="7944" max="8191" width="23" style="29"/>
    <col min="8192" max="8192" width="9.25" style="29" customWidth="1"/>
    <col min="8193" max="8193" width="29.25" style="29" customWidth="1"/>
    <col min="8194" max="8194" width="26.25" style="29" customWidth="1"/>
    <col min="8195" max="8195" width="30.75" style="29" customWidth="1"/>
    <col min="8196" max="8196" width="10.875" style="29" customWidth="1"/>
    <col min="8197" max="8197" width="8.375" style="29" customWidth="1"/>
    <col min="8198" max="8198" width="8.25" style="29" customWidth="1"/>
    <col min="8199" max="8199" width="7.5" style="29" customWidth="1"/>
    <col min="8200" max="8447" width="23" style="29"/>
    <col min="8448" max="8448" width="9.25" style="29" customWidth="1"/>
    <col min="8449" max="8449" width="29.25" style="29" customWidth="1"/>
    <col min="8450" max="8450" width="26.25" style="29" customWidth="1"/>
    <col min="8451" max="8451" width="30.75" style="29" customWidth="1"/>
    <col min="8452" max="8452" width="10.875" style="29" customWidth="1"/>
    <col min="8453" max="8453" width="8.375" style="29" customWidth="1"/>
    <col min="8454" max="8454" width="8.25" style="29" customWidth="1"/>
    <col min="8455" max="8455" width="7.5" style="29" customWidth="1"/>
    <col min="8456" max="8703" width="23" style="29"/>
    <col min="8704" max="8704" width="9.25" style="29" customWidth="1"/>
    <col min="8705" max="8705" width="29.25" style="29" customWidth="1"/>
    <col min="8706" max="8706" width="26.25" style="29" customWidth="1"/>
    <col min="8707" max="8707" width="30.75" style="29" customWidth="1"/>
    <col min="8708" max="8708" width="10.875" style="29" customWidth="1"/>
    <col min="8709" max="8709" width="8.375" style="29" customWidth="1"/>
    <col min="8710" max="8710" width="8.25" style="29" customWidth="1"/>
    <col min="8711" max="8711" width="7.5" style="29" customWidth="1"/>
    <col min="8712" max="8959" width="23" style="29"/>
    <col min="8960" max="8960" width="9.25" style="29" customWidth="1"/>
    <col min="8961" max="8961" width="29.25" style="29" customWidth="1"/>
    <col min="8962" max="8962" width="26.25" style="29" customWidth="1"/>
    <col min="8963" max="8963" width="30.75" style="29" customWidth="1"/>
    <col min="8964" max="8964" width="10.875" style="29" customWidth="1"/>
    <col min="8965" max="8965" width="8.375" style="29" customWidth="1"/>
    <col min="8966" max="8966" width="8.25" style="29" customWidth="1"/>
    <col min="8967" max="8967" width="7.5" style="29" customWidth="1"/>
    <col min="8968" max="9215" width="23" style="29"/>
    <col min="9216" max="9216" width="9.25" style="29" customWidth="1"/>
    <col min="9217" max="9217" width="29.25" style="29" customWidth="1"/>
    <col min="9218" max="9218" width="26.25" style="29" customWidth="1"/>
    <col min="9219" max="9219" width="30.75" style="29" customWidth="1"/>
    <col min="9220" max="9220" width="10.875" style="29" customWidth="1"/>
    <col min="9221" max="9221" width="8.375" style="29" customWidth="1"/>
    <col min="9222" max="9222" width="8.25" style="29" customWidth="1"/>
    <col min="9223" max="9223" width="7.5" style="29" customWidth="1"/>
    <col min="9224" max="9471" width="23" style="29"/>
    <col min="9472" max="9472" width="9.25" style="29" customWidth="1"/>
    <col min="9473" max="9473" width="29.25" style="29" customWidth="1"/>
    <col min="9474" max="9474" width="26.25" style="29" customWidth="1"/>
    <col min="9475" max="9475" width="30.75" style="29" customWidth="1"/>
    <col min="9476" max="9476" width="10.875" style="29" customWidth="1"/>
    <col min="9477" max="9477" width="8.375" style="29" customWidth="1"/>
    <col min="9478" max="9478" width="8.25" style="29" customWidth="1"/>
    <col min="9479" max="9479" width="7.5" style="29" customWidth="1"/>
    <col min="9480" max="9727" width="23" style="29"/>
    <col min="9728" max="9728" width="9.25" style="29" customWidth="1"/>
    <col min="9729" max="9729" width="29.25" style="29" customWidth="1"/>
    <col min="9730" max="9730" width="26.25" style="29" customWidth="1"/>
    <col min="9731" max="9731" width="30.75" style="29" customWidth="1"/>
    <col min="9732" max="9732" width="10.875" style="29" customWidth="1"/>
    <col min="9733" max="9733" width="8.375" style="29" customWidth="1"/>
    <col min="9734" max="9734" width="8.25" style="29" customWidth="1"/>
    <col min="9735" max="9735" width="7.5" style="29" customWidth="1"/>
    <col min="9736" max="9983" width="23" style="29"/>
    <col min="9984" max="9984" width="9.25" style="29" customWidth="1"/>
    <col min="9985" max="9985" width="29.25" style="29" customWidth="1"/>
    <col min="9986" max="9986" width="26.25" style="29" customWidth="1"/>
    <col min="9987" max="9987" width="30.75" style="29" customWidth="1"/>
    <col min="9988" max="9988" width="10.875" style="29" customWidth="1"/>
    <col min="9989" max="9989" width="8.375" style="29" customWidth="1"/>
    <col min="9990" max="9990" width="8.25" style="29" customWidth="1"/>
    <col min="9991" max="9991" width="7.5" style="29" customWidth="1"/>
    <col min="9992" max="10239" width="23" style="29"/>
    <col min="10240" max="10240" width="9.25" style="29" customWidth="1"/>
    <col min="10241" max="10241" width="29.25" style="29" customWidth="1"/>
    <col min="10242" max="10242" width="26.25" style="29" customWidth="1"/>
    <col min="10243" max="10243" width="30.75" style="29" customWidth="1"/>
    <col min="10244" max="10244" width="10.875" style="29" customWidth="1"/>
    <col min="10245" max="10245" width="8.375" style="29" customWidth="1"/>
    <col min="10246" max="10246" width="8.25" style="29" customWidth="1"/>
    <col min="10247" max="10247" width="7.5" style="29" customWidth="1"/>
    <col min="10248" max="10495" width="23" style="29"/>
    <col min="10496" max="10496" width="9.25" style="29" customWidth="1"/>
    <col min="10497" max="10497" width="29.25" style="29" customWidth="1"/>
    <col min="10498" max="10498" width="26.25" style="29" customWidth="1"/>
    <col min="10499" max="10499" width="30.75" style="29" customWidth="1"/>
    <col min="10500" max="10500" width="10.875" style="29" customWidth="1"/>
    <col min="10501" max="10501" width="8.375" style="29" customWidth="1"/>
    <col min="10502" max="10502" width="8.25" style="29" customWidth="1"/>
    <col min="10503" max="10503" width="7.5" style="29" customWidth="1"/>
    <col min="10504" max="10751" width="23" style="29"/>
    <col min="10752" max="10752" width="9.25" style="29" customWidth="1"/>
    <col min="10753" max="10753" width="29.25" style="29" customWidth="1"/>
    <col min="10754" max="10754" width="26.25" style="29" customWidth="1"/>
    <col min="10755" max="10755" width="30.75" style="29" customWidth="1"/>
    <col min="10756" max="10756" width="10.875" style="29" customWidth="1"/>
    <col min="10757" max="10757" width="8.375" style="29" customWidth="1"/>
    <col min="10758" max="10758" width="8.25" style="29" customWidth="1"/>
    <col min="10759" max="10759" width="7.5" style="29" customWidth="1"/>
    <col min="10760" max="11007" width="23" style="29"/>
    <col min="11008" max="11008" width="9.25" style="29" customWidth="1"/>
    <col min="11009" max="11009" width="29.25" style="29" customWidth="1"/>
    <col min="11010" max="11010" width="26.25" style="29" customWidth="1"/>
    <col min="11011" max="11011" width="30.75" style="29" customWidth="1"/>
    <col min="11012" max="11012" width="10.875" style="29" customWidth="1"/>
    <col min="11013" max="11013" width="8.375" style="29" customWidth="1"/>
    <col min="11014" max="11014" width="8.25" style="29" customWidth="1"/>
    <col min="11015" max="11015" width="7.5" style="29" customWidth="1"/>
    <col min="11016" max="11263" width="23" style="29"/>
    <col min="11264" max="11264" width="9.25" style="29" customWidth="1"/>
    <col min="11265" max="11265" width="29.25" style="29" customWidth="1"/>
    <col min="11266" max="11266" width="26.25" style="29" customWidth="1"/>
    <col min="11267" max="11267" width="30.75" style="29" customWidth="1"/>
    <col min="11268" max="11268" width="10.875" style="29" customWidth="1"/>
    <col min="11269" max="11269" width="8.375" style="29" customWidth="1"/>
    <col min="11270" max="11270" width="8.25" style="29" customWidth="1"/>
    <col min="11271" max="11271" width="7.5" style="29" customWidth="1"/>
    <col min="11272" max="11519" width="23" style="29"/>
    <col min="11520" max="11520" width="9.25" style="29" customWidth="1"/>
    <col min="11521" max="11521" width="29.25" style="29" customWidth="1"/>
    <col min="11522" max="11522" width="26.25" style="29" customWidth="1"/>
    <col min="11523" max="11523" width="30.75" style="29" customWidth="1"/>
    <col min="11524" max="11524" width="10.875" style="29" customWidth="1"/>
    <col min="11525" max="11525" width="8.375" style="29" customWidth="1"/>
    <col min="11526" max="11526" width="8.25" style="29" customWidth="1"/>
    <col min="11527" max="11527" width="7.5" style="29" customWidth="1"/>
    <col min="11528" max="11775" width="23" style="29"/>
    <col min="11776" max="11776" width="9.25" style="29" customWidth="1"/>
    <col min="11777" max="11777" width="29.25" style="29" customWidth="1"/>
    <col min="11778" max="11778" width="26.25" style="29" customWidth="1"/>
    <col min="11779" max="11779" width="30.75" style="29" customWidth="1"/>
    <col min="11780" max="11780" width="10.875" style="29" customWidth="1"/>
    <col min="11781" max="11781" width="8.375" style="29" customWidth="1"/>
    <col min="11782" max="11782" width="8.25" style="29" customWidth="1"/>
    <col min="11783" max="11783" width="7.5" style="29" customWidth="1"/>
    <col min="11784" max="12031" width="23" style="29"/>
    <col min="12032" max="12032" width="9.25" style="29" customWidth="1"/>
    <col min="12033" max="12033" width="29.25" style="29" customWidth="1"/>
    <col min="12034" max="12034" width="26.25" style="29" customWidth="1"/>
    <col min="12035" max="12035" width="30.75" style="29" customWidth="1"/>
    <col min="12036" max="12036" width="10.875" style="29" customWidth="1"/>
    <col min="12037" max="12037" width="8.375" style="29" customWidth="1"/>
    <col min="12038" max="12038" width="8.25" style="29" customWidth="1"/>
    <col min="12039" max="12039" width="7.5" style="29" customWidth="1"/>
    <col min="12040" max="12287" width="23" style="29"/>
    <col min="12288" max="12288" width="9.25" style="29" customWidth="1"/>
    <col min="12289" max="12289" width="29.25" style="29" customWidth="1"/>
    <col min="12290" max="12290" width="26.25" style="29" customWidth="1"/>
    <col min="12291" max="12291" width="30.75" style="29" customWidth="1"/>
    <col min="12292" max="12292" width="10.875" style="29" customWidth="1"/>
    <col min="12293" max="12293" width="8.375" style="29" customWidth="1"/>
    <col min="12294" max="12294" width="8.25" style="29" customWidth="1"/>
    <col min="12295" max="12295" width="7.5" style="29" customWidth="1"/>
    <col min="12296" max="12543" width="23" style="29"/>
    <col min="12544" max="12544" width="9.25" style="29" customWidth="1"/>
    <col min="12545" max="12545" width="29.25" style="29" customWidth="1"/>
    <col min="12546" max="12546" width="26.25" style="29" customWidth="1"/>
    <col min="12547" max="12547" width="30.75" style="29" customWidth="1"/>
    <col min="12548" max="12548" width="10.875" style="29" customWidth="1"/>
    <col min="12549" max="12549" width="8.375" style="29" customWidth="1"/>
    <col min="12550" max="12550" width="8.25" style="29" customWidth="1"/>
    <col min="12551" max="12551" width="7.5" style="29" customWidth="1"/>
    <col min="12552" max="12799" width="23" style="29"/>
    <col min="12800" max="12800" width="9.25" style="29" customWidth="1"/>
    <col min="12801" max="12801" width="29.25" style="29" customWidth="1"/>
    <col min="12802" max="12802" width="26.25" style="29" customWidth="1"/>
    <col min="12803" max="12803" width="30.75" style="29" customWidth="1"/>
    <col min="12804" max="12804" width="10.875" style="29" customWidth="1"/>
    <col min="12805" max="12805" width="8.375" style="29" customWidth="1"/>
    <col min="12806" max="12806" width="8.25" style="29" customWidth="1"/>
    <col min="12807" max="12807" width="7.5" style="29" customWidth="1"/>
    <col min="12808" max="13055" width="23" style="29"/>
    <col min="13056" max="13056" width="9.25" style="29" customWidth="1"/>
    <col min="13057" max="13057" width="29.25" style="29" customWidth="1"/>
    <col min="13058" max="13058" width="26.25" style="29" customWidth="1"/>
    <col min="13059" max="13059" width="30.75" style="29" customWidth="1"/>
    <col min="13060" max="13060" width="10.875" style="29" customWidth="1"/>
    <col min="13061" max="13061" width="8.375" style="29" customWidth="1"/>
    <col min="13062" max="13062" width="8.25" style="29" customWidth="1"/>
    <col min="13063" max="13063" width="7.5" style="29" customWidth="1"/>
    <col min="13064" max="13311" width="23" style="29"/>
    <col min="13312" max="13312" width="9.25" style="29" customWidth="1"/>
    <col min="13313" max="13313" width="29.25" style="29" customWidth="1"/>
    <col min="13314" max="13314" width="26.25" style="29" customWidth="1"/>
    <col min="13315" max="13315" width="30.75" style="29" customWidth="1"/>
    <col min="13316" max="13316" width="10.875" style="29" customWidth="1"/>
    <col min="13317" max="13317" width="8.375" style="29" customWidth="1"/>
    <col min="13318" max="13318" width="8.25" style="29" customWidth="1"/>
    <col min="13319" max="13319" width="7.5" style="29" customWidth="1"/>
    <col min="13320" max="13567" width="23" style="29"/>
    <col min="13568" max="13568" width="9.25" style="29" customWidth="1"/>
    <col min="13569" max="13569" width="29.25" style="29" customWidth="1"/>
    <col min="13570" max="13570" width="26.25" style="29" customWidth="1"/>
    <col min="13571" max="13571" width="30.75" style="29" customWidth="1"/>
    <col min="13572" max="13572" width="10.875" style="29" customWidth="1"/>
    <col min="13573" max="13573" width="8.375" style="29" customWidth="1"/>
    <col min="13574" max="13574" width="8.25" style="29" customWidth="1"/>
    <col min="13575" max="13575" width="7.5" style="29" customWidth="1"/>
    <col min="13576" max="13823" width="23" style="29"/>
    <col min="13824" max="13824" width="9.25" style="29" customWidth="1"/>
    <col min="13825" max="13825" width="29.25" style="29" customWidth="1"/>
    <col min="13826" max="13826" width="26.25" style="29" customWidth="1"/>
    <col min="13827" max="13827" width="30.75" style="29" customWidth="1"/>
    <col min="13828" max="13828" width="10.875" style="29" customWidth="1"/>
    <col min="13829" max="13829" width="8.375" style="29" customWidth="1"/>
    <col min="13830" max="13830" width="8.25" style="29" customWidth="1"/>
    <col min="13831" max="13831" width="7.5" style="29" customWidth="1"/>
    <col min="13832" max="14079" width="23" style="29"/>
    <col min="14080" max="14080" width="9.25" style="29" customWidth="1"/>
    <col min="14081" max="14081" width="29.25" style="29" customWidth="1"/>
    <col min="14082" max="14082" width="26.25" style="29" customWidth="1"/>
    <col min="14083" max="14083" width="30.75" style="29" customWidth="1"/>
    <col min="14084" max="14084" width="10.875" style="29" customWidth="1"/>
    <col min="14085" max="14085" width="8.375" style="29" customWidth="1"/>
    <col min="14086" max="14086" width="8.25" style="29" customWidth="1"/>
    <col min="14087" max="14087" width="7.5" style="29" customWidth="1"/>
    <col min="14088" max="14335" width="23" style="29"/>
    <col min="14336" max="14336" width="9.25" style="29" customWidth="1"/>
    <col min="14337" max="14337" width="29.25" style="29" customWidth="1"/>
    <col min="14338" max="14338" width="26.25" style="29" customWidth="1"/>
    <col min="14339" max="14339" width="30.75" style="29" customWidth="1"/>
    <col min="14340" max="14340" width="10.875" style="29" customWidth="1"/>
    <col min="14341" max="14341" width="8.375" style="29" customWidth="1"/>
    <col min="14342" max="14342" width="8.25" style="29" customWidth="1"/>
    <col min="14343" max="14343" width="7.5" style="29" customWidth="1"/>
    <col min="14344" max="14591" width="23" style="29"/>
    <col min="14592" max="14592" width="9.25" style="29" customWidth="1"/>
    <col min="14593" max="14593" width="29.25" style="29" customWidth="1"/>
    <col min="14594" max="14594" width="26.25" style="29" customWidth="1"/>
    <col min="14595" max="14595" width="30.75" style="29" customWidth="1"/>
    <col min="14596" max="14596" width="10.875" style="29" customWidth="1"/>
    <col min="14597" max="14597" width="8.375" style="29" customWidth="1"/>
    <col min="14598" max="14598" width="8.25" style="29" customWidth="1"/>
    <col min="14599" max="14599" width="7.5" style="29" customWidth="1"/>
    <col min="14600" max="14847" width="23" style="29"/>
    <col min="14848" max="14848" width="9.25" style="29" customWidth="1"/>
    <col min="14849" max="14849" width="29.25" style="29" customWidth="1"/>
    <col min="14850" max="14850" width="26.25" style="29" customWidth="1"/>
    <col min="14851" max="14851" width="30.75" style="29" customWidth="1"/>
    <col min="14852" max="14852" width="10.875" style="29" customWidth="1"/>
    <col min="14853" max="14853" width="8.375" style="29" customWidth="1"/>
    <col min="14854" max="14854" width="8.25" style="29" customWidth="1"/>
    <col min="14855" max="14855" width="7.5" style="29" customWidth="1"/>
    <col min="14856" max="15103" width="23" style="29"/>
    <col min="15104" max="15104" width="9.25" style="29" customWidth="1"/>
    <col min="15105" max="15105" width="29.25" style="29" customWidth="1"/>
    <col min="15106" max="15106" width="26.25" style="29" customWidth="1"/>
    <col min="15107" max="15107" width="30.75" style="29" customWidth="1"/>
    <col min="15108" max="15108" width="10.875" style="29" customWidth="1"/>
    <col min="15109" max="15109" width="8.375" style="29" customWidth="1"/>
    <col min="15110" max="15110" width="8.25" style="29" customWidth="1"/>
    <col min="15111" max="15111" width="7.5" style="29" customWidth="1"/>
    <col min="15112" max="15359" width="23" style="29"/>
    <col min="15360" max="15360" width="9.25" style="29" customWidth="1"/>
    <col min="15361" max="15361" width="29.25" style="29" customWidth="1"/>
    <col min="15362" max="15362" width="26.25" style="29" customWidth="1"/>
    <col min="15363" max="15363" width="30.75" style="29" customWidth="1"/>
    <col min="15364" max="15364" width="10.875" style="29" customWidth="1"/>
    <col min="15365" max="15365" width="8.375" style="29" customWidth="1"/>
    <col min="15366" max="15366" width="8.25" style="29" customWidth="1"/>
    <col min="15367" max="15367" width="7.5" style="29" customWidth="1"/>
    <col min="15368" max="15615" width="23" style="29"/>
    <col min="15616" max="15616" width="9.25" style="29" customWidth="1"/>
    <col min="15617" max="15617" width="29.25" style="29" customWidth="1"/>
    <col min="15618" max="15618" width="26.25" style="29" customWidth="1"/>
    <col min="15619" max="15619" width="30.75" style="29" customWidth="1"/>
    <col min="15620" max="15620" width="10.875" style="29" customWidth="1"/>
    <col min="15621" max="15621" width="8.375" style="29" customWidth="1"/>
    <col min="15622" max="15622" width="8.25" style="29" customWidth="1"/>
    <col min="15623" max="15623" width="7.5" style="29" customWidth="1"/>
    <col min="15624" max="15871" width="23" style="29"/>
    <col min="15872" max="15872" width="9.25" style="29" customWidth="1"/>
    <col min="15873" max="15873" width="29.25" style="29" customWidth="1"/>
    <col min="15874" max="15874" width="26.25" style="29" customWidth="1"/>
    <col min="15875" max="15875" width="30.75" style="29" customWidth="1"/>
    <col min="15876" max="15876" width="10.875" style="29" customWidth="1"/>
    <col min="15877" max="15877" width="8.375" style="29" customWidth="1"/>
    <col min="15878" max="15878" width="8.25" style="29" customWidth="1"/>
    <col min="15879" max="15879" width="7.5" style="29" customWidth="1"/>
    <col min="15880" max="16127" width="23" style="29"/>
    <col min="16128" max="16128" width="9.25" style="29" customWidth="1"/>
    <col min="16129" max="16129" width="29.25" style="29" customWidth="1"/>
    <col min="16130" max="16130" width="26.25" style="29" customWidth="1"/>
    <col min="16131" max="16131" width="30.75" style="29" customWidth="1"/>
    <col min="16132" max="16132" width="10.875" style="29" customWidth="1"/>
    <col min="16133" max="16133" width="8.375" style="29" customWidth="1"/>
    <col min="16134" max="16134" width="8.25" style="29" customWidth="1"/>
    <col min="16135" max="16135" width="7.5" style="29" customWidth="1"/>
    <col min="16136" max="16384" width="23" style="29"/>
  </cols>
  <sheetData>
    <row r="1" spans="1:10" ht="42" customHeight="1">
      <c r="A1" s="39" t="s">
        <v>170</v>
      </c>
      <c r="B1" s="39"/>
      <c r="C1" s="39"/>
      <c r="D1" s="39"/>
      <c r="E1" s="39"/>
      <c r="F1" s="39"/>
      <c r="G1" s="39"/>
      <c r="H1" s="39"/>
      <c r="I1" s="39"/>
      <c r="J1" s="39"/>
    </row>
    <row r="2" spans="1:10" ht="20.25" customHeight="1">
      <c r="J2" s="36">
        <v>42309</v>
      </c>
    </row>
    <row r="3" spans="1:10" ht="30" customHeight="1">
      <c r="A3" s="15" t="s">
        <v>1</v>
      </c>
      <c r="B3" s="31" t="s">
        <v>2</v>
      </c>
      <c r="C3" s="31" t="s">
        <v>3</v>
      </c>
      <c r="D3" s="31" t="s">
        <v>4</v>
      </c>
      <c r="E3" s="15" t="s">
        <v>5</v>
      </c>
      <c r="F3" s="15" t="s">
        <v>6</v>
      </c>
      <c r="G3" s="15" t="s">
        <v>7</v>
      </c>
      <c r="H3" s="31" t="s">
        <v>8</v>
      </c>
      <c r="I3" s="31" t="s">
        <v>9</v>
      </c>
      <c r="J3" s="31" t="s">
        <v>10</v>
      </c>
    </row>
    <row r="4" spans="1:10" ht="30" customHeight="1">
      <c r="A4" s="15">
        <v>1</v>
      </c>
      <c r="B4" s="15" t="s">
        <v>47</v>
      </c>
      <c r="C4" s="37" t="s">
        <v>171</v>
      </c>
      <c r="D4" s="15">
        <v>2015</v>
      </c>
      <c r="E4" s="15" t="s">
        <v>13</v>
      </c>
      <c r="F4" s="15" t="s">
        <v>36</v>
      </c>
      <c r="G4" s="15" t="s">
        <v>58</v>
      </c>
      <c r="H4" s="15" t="s">
        <v>172</v>
      </c>
      <c r="I4" s="15" t="s">
        <v>173</v>
      </c>
      <c r="J4" s="15" t="s">
        <v>174</v>
      </c>
    </row>
    <row r="5" spans="1:10" ht="30" customHeight="1">
      <c r="A5" s="15">
        <v>2</v>
      </c>
      <c r="B5" s="15"/>
      <c r="C5" s="34" t="s">
        <v>175</v>
      </c>
      <c r="D5" s="34">
        <v>2015</v>
      </c>
      <c r="E5" s="15" t="s">
        <v>13</v>
      </c>
      <c r="F5" s="15" t="s">
        <v>36</v>
      </c>
      <c r="G5" s="15" t="s">
        <v>49</v>
      </c>
      <c r="H5" s="15" t="s">
        <v>50</v>
      </c>
      <c r="I5" s="15" t="s">
        <v>176</v>
      </c>
      <c r="J5" s="15" t="s">
        <v>177</v>
      </c>
    </row>
    <row r="6" spans="1:10" ht="30" customHeight="1">
      <c r="A6" s="15">
        <v>3</v>
      </c>
      <c r="B6" s="15"/>
      <c r="C6" s="34" t="s">
        <v>178</v>
      </c>
      <c r="D6" s="15">
        <v>2015</v>
      </c>
      <c r="E6" s="15" t="s">
        <v>13</v>
      </c>
      <c r="F6" s="15" t="s">
        <v>36</v>
      </c>
      <c r="G6" s="15" t="s">
        <v>101</v>
      </c>
      <c r="H6" s="15" t="s">
        <v>179</v>
      </c>
      <c r="I6" s="15" t="s">
        <v>180</v>
      </c>
      <c r="J6" s="15" t="s">
        <v>181</v>
      </c>
    </row>
    <row r="7" spans="1:10" ht="39" customHeight="1">
      <c r="A7" s="15">
        <v>4</v>
      </c>
      <c r="B7" s="15" t="s">
        <v>65</v>
      </c>
      <c r="C7" s="15" t="s">
        <v>182</v>
      </c>
      <c r="D7" s="34">
        <v>2015</v>
      </c>
      <c r="E7" s="15" t="s">
        <v>13</v>
      </c>
      <c r="F7" s="15" t="s">
        <v>14</v>
      </c>
      <c r="G7" s="15" t="s">
        <v>183</v>
      </c>
      <c r="H7" s="15" t="s">
        <v>184</v>
      </c>
      <c r="I7" s="15" t="s">
        <v>185</v>
      </c>
      <c r="J7" s="15" t="s">
        <v>186</v>
      </c>
    </row>
    <row r="8" spans="1:10" ht="30" customHeight="1">
      <c r="A8" s="15">
        <v>5</v>
      </c>
      <c r="B8" s="15"/>
      <c r="C8" s="15" t="s">
        <v>187</v>
      </c>
      <c r="D8" s="15">
        <v>2015</v>
      </c>
      <c r="E8" s="15" t="s">
        <v>13</v>
      </c>
      <c r="F8" s="15" t="s">
        <v>14</v>
      </c>
      <c r="G8" s="15" t="s">
        <v>101</v>
      </c>
      <c r="H8" s="15" t="s">
        <v>188</v>
      </c>
      <c r="I8" s="15" t="s">
        <v>189</v>
      </c>
      <c r="J8" s="15" t="s">
        <v>190</v>
      </c>
    </row>
    <row r="9" spans="1:10" ht="30" customHeight="1">
      <c r="A9" s="15">
        <v>6</v>
      </c>
      <c r="B9" s="15"/>
      <c r="C9" s="37" t="s">
        <v>191</v>
      </c>
      <c r="D9" s="34">
        <v>2015</v>
      </c>
      <c r="E9" s="15" t="s">
        <v>13</v>
      </c>
      <c r="F9" s="15" t="s">
        <v>36</v>
      </c>
      <c r="G9" s="15" t="s">
        <v>101</v>
      </c>
      <c r="H9" s="15" t="s">
        <v>172</v>
      </c>
      <c r="I9" s="15" t="s">
        <v>192</v>
      </c>
      <c r="J9" s="15" t="s">
        <v>193</v>
      </c>
    </row>
    <row r="10" spans="1:10" ht="30" customHeight="1">
      <c r="A10" s="15">
        <v>7</v>
      </c>
      <c r="B10" s="15"/>
      <c r="C10" s="15" t="s">
        <v>194</v>
      </c>
      <c r="D10" s="15">
        <v>2015</v>
      </c>
      <c r="E10" s="15" t="s">
        <v>13</v>
      </c>
      <c r="F10" s="15" t="s">
        <v>14</v>
      </c>
      <c r="G10" s="15" t="s">
        <v>195</v>
      </c>
      <c r="H10" s="15" t="s">
        <v>196</v>
      </c>
      <c r="I10" s="15" t="s">
        <v>197</v>
      </c>
      <c r="J10" s="15" t="s">
        <v>198</v>
      </c>
    </row>
    <row r="11" spans="1:10" ht="30" customHeight="1">
      <c r="A11" s="15">
        <v>8</v>
      </c>
      <c r="B11" s="15" t="s">
        <v>29</v>
      </c>
      <c r="C11" s="15" t="s">
        <v>199</v>
      </c>
      <c r="D11" s="34">
        <v>2015</v>
      </c>
      <c r="E11" s="15" t="s">
        <v>13</v>
      </c>
      <c r="F11" s="15" t="s">
        <v>31</v>
      </c>
      <c r="G11" s="15" t="s">
        <v>200</v>
      </c>
      <c r="H11" s="15" t="s">
        <v>201</v>
      </c>
      <c r="I11" s="15" t="s">
        <v>202</v>
      </c>
      <c r="J11" s="15" t="s">
        <v>203</v>
      </c>
    </row>
    <row r="12" spans="1:10" ht="30" customHeight="1">
      <c r="A12" s="15">
        <v>9</v>
      </c>
      <c r="B12" s="15"/>
      <c r="C12" s="37" t="s">
        <v>35</v>
      </c>
      <c r="D12" s="15">
        <v>2015</v>
      </c>
      <c r="E12" s="15" t="s">
        <v>13</v>
      </c>
      <c r="F12" s="15" t="s">
        <v>36</v>
      </c>
      <c r="G12" s="15" t="s">
        <v>204</v>
      </c>
      <c r="H12" s="15" t="s">
        <v>172</v>
      </c>
      <c r="I12" s="15" t="s">
        <v>205</v>
      </c>
      <c r="J12" s="15" t="s">
        <v>206</v>
      </c>
    </row>
    <row r="13" spans="1:10" ht="30" customHeight="1">
      <c r="A13" s="15">
        <v>10</v>
      </c>
      <c r="B13" s="31" t="s">
        <v>93</v>
      </c>
      <c r="C13" s="15" t="s">
        <v>207</v>
      </c>
      <c r="D13" s="34">
        <v>2015</v>
      </c>
      <c r="E13" s="15" t="s">
        <v>21</v>
      </c>
      <c r="F13" s="15" t="s">
        <v>14</v>
      </c>
      <c r="G13" s="15" t="s">
        <v>208</v>
      </c>
      <c r="H13" s="15" t="s">
        <v>209</v>
      </c>
      <c r="I13" s="15" t="s">
        <v>210</v>
      </c>
      <c r="J13" s="15" t="s">
        <v>211</v>
      </c>
    </row>
    <row r="14" spans="1:10" ht="30" customHeight="1">
      <c r="A14" s="15">
        <v>11</v>
      </c>
      <c r="B14" s="31"/>
      <c r="C14" s="15" t="s">
        <v>212</v>
      </c>
      <c r="D14" s="15">
        <v>2015</v>
      </c>
      <c r="E14" s="15" t="s">
        <v>21</v>
      </c>
      <c r="F14" s="15" t="s">
        <v>36</v>
      </c>
      <c r="G14" s="15" t="s">
        <v>67</v>
      </c>
      <c r="H14" s="15" t="s">
        <v>75</v>
      </c>
      <c r="I14" s="15" t="s">
        <v>213</v>
      </c>
      <c r="J14" s="15" t="s">
        <v>214</v>
      </c>
    </row>
    <row r="15" spans="1:10" ht="30" customHeight="1">
      <c r="A15" s="15">
        <v>12</v>
      </c>
      <c r="B15" s="31"/>
      <c r="C15" s="15" t="s">
        <v>215</v>
      </c>
      <c r="D15" s="34">
        <v>2015</v>
      </c>
      <c r="E15" s="15" t="s">
        <v>21</v>
      </c>
      <c r="F15" s="15" t="s">
        <v>36</v>
      </c>
      <c r="G15" s="15" t="s">
        <v>71</v>
      </c>
      <c r="H15" s="15" t="s">
        <v>75</v>
      </c>
      <c r="I15" s="15" t="s">
        <v>216</v>
      </c>
      <c r="J15" s="15" t="s">
        <v>217</v>
      </c>
    </row>
    <row r="16" spans="1:10" ht="30" customHeight="1">
      <c r="A16" s="15">
        <v>13</v>
      </c>
      <c r="B16" s="31"/>
      <c r="C16" s="15" t="s">
        <v>218</v>
      </c>
      <c r="D16" s="15">
        <v>2015</v>
      </c>
      <c r="E16" s="15" t="s">
        <v>21</v>
      </c>
      <c r="F16" s="15" t="s">
        <v>36</v>
      </c>
      <c r="G16" s="15" t="s">
        <v>95</v>
      </c>
      <c r="H16" s="15" t="s">
        <v>75</v>
      </c>
      <c r="I16" s="15" t="s">
        <v>219</v>
      </c>
      <c r="J16" s="15" t="s">
        <v>220</v>
      </c>
    </row>
    <row r="17" spans="1:10" ht="30" customHeight="1">
      <c r="A17" s="15">
        <v>14</v>
      </c>
      <c r="B17" s="31"/>
      <c r="C17" s="15" t="s">
        <v>221</v>
      </c>
      <c r="D17" s="34">
        <v>2015</v>
      </c>
      <c r="E17" s="15" t="s">
        <v>21</v>
      </c>
      <c r="F17" s="15" t="s">
        <v>36</v>
      </c>
      <c r="G17" s="15" t="s">
        <v>95</v>
      </c>
      <c r="H17" s="15" t="s">
        <v>75</v>
      </c>
      <c r="I17" s="15" t="s">
        <v>222</v>
      </c>
      <c r="J17" s="15" t="s">
        <v>223</v>
      </c>
    </row>
    <row r="18" spans="1:10" ht="30" customHeight="1">
      <c r="A18" s="15">
        <v>15</v>
      </c>
      <c r="B18" s="15" t="s">
        <v>122</v>
      </c>
      <c r="C18" s="37" t="s">
        <v>224</v>
      </c>
      <c r="D18" s="15">
        <v>2015</v>
      </c>
      <c r="E18" s="15" t="s">
        <v>13</v>
      </c>
      <c r="F18" s="15" t="s">
        <v>36</v>
      </c>
      <c r="G18" s="15" t="s">
        <v>54</v>
      </c>
      <c r="H18" s="15" t="s">
        <v>172</v>
      </c>
      <c r="I18" s="15" t="s">
        <v>225</v>
      </c>
      <c r="J18" s="15" t="s">
        <v>226</v>
      </c>
    </row>
    <row r="19" spans="1:10" ht="30" customHeight="1">
      <c r="A19" s="15">
        <v>16</v>
      </c>
      <c r="B19" s="15"/>
      <c r="C19" s="15"/>
      <c r="D19" s="34">
        <v>2015</v>
      </c>
      <c r="E19" s="15" t="s">
        <v>21</v>
      </c>
      <c r="F19" s="15" t="s">
        <v>36</v>
      </c>
      <c r="G19" s="15" t="s">
        <v>67</v>
      </c>
      <c r="H19" s="15" t="s">
        <v>172</v>
      </c>
      <c r="I19" s="15" t="s">
        <v>227</v>
      </c>
      <c r="J19" s="15" t="s">
        <v>228</v>
      </c>
    </row>
    <row r="20" spans="1:10" ht="30" customHeight="1">
      <c r="A20" s="15">
        <v>17</v>
      </c>
      <c r="B20" s="15"/>
      <c r="C20" s="15" t="s">
        <v>229</v>
      </c>
      <c r="D20" s="15">
        <v>2015</v>
      </c>
      <c r="E20" s="15" t="s">
        <v>21</v>
      </c>
      <c r="F20" s="15" t="s">
        <v>31</v>
      </c>
      <c r="G20" s="15" t="s">
        <v>71</v>
      </c>
      <c r="H20" s="15" t="s">
        <v>201</v>
      </c>
      <c r="I20" s="15" t="s">
        <v>230</v>
      </c>
      <c r="J20" s="15" t="s">
        <v>231</v>
      </c>
    </row>
    <row r="21" spans="1:10" ht="30" customHeight="1">
      <c r="A21" s="15">
        <v>18</v>
      </c>
      <c r="B21" s="15"/>
      <c r="C21" s="37" t="s">
        <v>232</v>
      </c>
      <c r="D21" s="34">
        <v>2015</v>
      </c>
      <c r="E21" s="15" t="s">
        <v>21</v>
      </c>
      <c r="F21" s="15" t="s">
        <v>14</v>
      </c>
      <c r="G21" s="15" t="s">
        <v>71</v>
      </c>
      <c r="H21" s="15" t="s">
        <v>233</v>
      </c>
      <c r="I21" s="15" t="s">
        <v>227</v>
      </c>
      <c r="J21" s="15" t="s">
        <v>234</v>
      </c>
    </row>
    <row r="22" spans="1:10" ht="30" customHeight="1">
      <c r="A22" s="15">
        <v>19</v>
      </c>
      <c r="B22" s="15"/>
      <c r="C22" s="37" t="s">
        <v>235</v>
      </c>
      <c r="D22" s="15">
        <v>2015</v>
      </c>
      <c r="E22" s="15" t="s">
        <v>21</v>
      </c>
      <c r="F22" s="15" t="s">
        <v>14</v>
      </c>
      <c r="G22" s="15" t="s">
        <v>67</v>
      </c>
      <c r="H22" s="15" t="s">
        <v>233</v>
      </c>
      <c r="I22" s="15" t="s">
        <v>236</v>
      </c>
      <c r="J22" s="15" t="s">
        <v>237</v>
      </c>
    </row>
    <row r="23" spans="1:10" ht="30" customHeight="1">
      <c r="A23" s="15">
        <v>20</v>
      </c>
      <c r="B23" s="15"/>
      <c r="C23" s="37" t="s">
        <v>123</v>
      </c>
      <c r="D23" s="34">
        <v>2015</v>
      </c>
      <c r="E23" s="15" t="s">
        <v>21</v>
      </c>
      <c r="F23" s="15" t="s">
        <v>36</v>
      </c>
      <c r="G23" s="15" t="s">
        <v>71</v>
      </c>
      <c r="H23" s="15" t="s">
        <v>172</v>
      </c>
      <c r="I23" s="15" t="s">
        <v>238</v>
      </c>
      <c r="J23" s="15" t="s">
        <v>239</v>
      </c>
    </row>
    <row r="24" spans="1:10" ht="30" customHeight="1">
      <c r="A24" s="15">
        <v>21</v>
      </c>
      <c r="B24" s="15"/>
      <c r="C24" s="15" t="s">
        <v>240</v>
      </c>
      <c r="D24" s="15">
        <v>2015</v>
      </c>
      <c r="E24" s="15" t="s">
        <v>21</v>
      </c>
      <c r="F24" s="15" t="s">
        <v>241</v>
      </c>
      <c r="G24" s="15" t="s">
        <v>67</v>
      </c>
      <c r="H24" s="15" t="s">
        <v>242</v>
      </c>
      <c r="I24" s="15" t="s">
        <v>124</v>
      </c>
      <c r="J24" s="15" t="s">
        <v>243</v>
      </c>
    </row>
    <row r="25" spans="1:10" ht="30" customHeight="1">
      <c r="A25" s="15">
        <v>22</v>
      </c>
      <c r="B25" s="15"/>
      <c r="C25" s="15"/>
      <c r="D25" s="34">
        <v>2015</v>
      </c>
      <c r="E25" s="15" t="s">
        <v>21</v>
      </c>
      <c r="F25" s="15" t="s">
        <v>241</v>
      </c>
      <c r="G25" s="15" t="s">
        <v>71</v>
      </c>
      <c r="H25" s="15" t="s">
        <v>242</v>
      </c>
      <c r="I25" s="15" t="s">
        <v>124</v>
      </c>
      <c r="J25" s="15" t="s">
        <v>244</v>
      </c>
    </row>
    <row r="26" spans="1:10" ht="30" customHeight="1">
      <c r="A26" s="15">
        <v>23</v>
      </c>
      <c r="B26" s="15"/>
      <c r="C26" s="15"/>
      <c r="D26" s="15">
        <v>2015</v>
      </c>
      <c r="E26" s="15" t="s">
        <v>21</v>
      </c>
      <c r="F26" s="15" t="s">
        <v>241</v>
      </c>
      <c r="G26" s="15" t="s">
        <v>71</v>
      </c>
      <c r="H26" s="15" t="s">
        <v>242</v>
      </c>
      <c r="I26" s="15" t="s">
        <v>124</v>
      </c>
      <c r="J26" s="15" t="s">
        <v>245</v>
      </c>
    </row>
    <row r="27" spans="1:10" ht="30" customHeight="1">
      <c r="A27" s="15">
        <v>24</v>
      </c>
      <c r="B27" s="15"/>
      <c r="C27" s="15"/>
      <c r="D27" s="34">
        <v>2015</v>
      </c>
      <c r="E27" s="15" t="s">
        <v>21</v>
      </c>
      <c r="F27" s="15" t="s">
        <v>241</v>
      </c>
      <c r="G27" s="15" t="s">
        <v>95</v>
      </c>
      <c r="H27" s="15" t="s">
        <v>242</v>
      </c>
      <c r="I27" s="15" t="s">
        <v>124</v>
      </c>
      <c r="J27" s="15" t="s">
        <v>246</v>
      </c>
    </row>
    <row r="28" spans="1:10" ht="30" customHeight="1">
      <c r="A28" s="15">
        <v>25</v>
      </c>
      <c r="B28" s="15" t="s">
        <v>131</v>
      </c>
      <c r="C28" s="15" t="s">
        <v>247</v>
      </c>
      <c r="D28" s="15">
        <v>2015</v>
      </c>
      <c r="E28" s="15" t="s">
        <v>21</v>
      </c>
      <c r="F28" s="15" t="s">
        <v>14</v>
      </c>
      <c r="G28" s="15" t="s">
        <v>248</v>
      </c>
      <c r="H28" s="15" t="s">
        <v>249</v>
      </c>
      <c r="I28" s="15" t="s">
        <v>133</v>
      </c>
      <c r="J28" s="15" t="s">
        <v>250</v>
      </c>
    </row>
    <row r="29" spans="1:10" ht="30" customHeight="1">
      <c r="A29" s="15">
        <v>26</v>
      </c>
      <c r="B29" s="15"/>
      <c r="C29" s="15"/>
      <c r="D29" s="34">
        <v>2015</v>
      </c>
      <c r="E29" s="15" t="s">
        <v>21</v>
      </c>
      <c r="F29" s="15" t="s">
        <v>14</v>
      </c>
      <c r="G29" s="15" t="s">
        <v>71</v>
      </c>
      <c r="H29" s="15" t="s">
        <v>249</v>
      </c>
      <c r="I29" s="15" t="s">
        <v>133</v>
      </c>
      <c r="J29" s="15" t="s">
        <v>251</v>
      </c>
    </row>
    <row r="30" spans="1:10" ht="30" customHeight="1">
      <c r="A30" s="15">
        <v>27</v>
      </c>
      <c r="B30" s="15"/>
      <c r="C30" s="15"/>
      <c r="D30" s="15">
        <v>2015</v>
      </c>
      <c r="E30" s="15" t="s">
        <v>21</v>
      </c>
      <c r="F30" s="15" t="s">
        <v>14</v>
      </c>
      <c r="G30" s="15" t="s">
        <v>71</v>
      </c>
      <c r="H30" s="15" t="s">
        <v>249</v>
      </c>
      <c r="I30" s="15" t="s">
        <v>252</v>
      </c>
      <c r="J30" s="15" t="s">
        <v>253</v>
      </c>
    </row>
    <row r="31" spans="1:10" ht="30" customHeight="1">
      <c r="A31" s="15">
        <v>28</v>
      </c>
      <c r="B31" s="15"/>
      <c r="C31" s="15" t="s">
        <v>254</v>
      </c>
      <c r="D31" s="34">
        <v>2015</v>
      </c>
      <c r="E31" s="15" t="s">
        <v>13</v>
      </c>
      <c r="F31" s="15" t="s">
        <v>14</v>
      </c>
      <c r="G31" s="15" t="s">
        <v>101</v>
      </c>
      <c r="H31" s="15" t="s">
        <v>255</v>
      </c>
      <c r="I31" s="15" t="s">
        <v>256</v>
      </c>
      <c r="J31" s="15" t="s">
        <v>257</v>
      </c>
    </row>
    <row r="32" spans="1:10" ht="30" customHeight="1">
      <c r="A32" s="15">
        <v>29</v>
      </c>
      <c r="B32" s="15"/>
      <c r="C32" s="15"/>
      <c r="D32" s="15">
        <v>2015</v>
      </c>
      <c r="E32" s="15" t="s">
        <v>21</v>
      </c>
      <c r="F32" s="15" t="s">
        <v>14</v>
      </c>
      <c r="G32" s="15" t="s">
        <v>71</v>
      </c>
      <c r="H32" s="15" t="s">
        <v>255</v>
      </c>
      <c r="I32" s="15" t="s">
        <v>258</v>
      </c>
      <c r="J32" s="15" t="s">
        <v>259</v>
      </c>
    </row>
    <row r="33" spans="1:10" ht="30" customHeight="1">
      <c r="A33" s="15">
        <v>30</v>
      </c>
      <c r="B33" s="15"/>
      <c r="C33" s="15"/>
      <c r="D33" s="34">
        <v>2015</v>
      </c>
      <c r="E33" s="15" t="s">
        <v>21</v>
      </c>
      <c r="F33" s="15" t="s">
        <v>14</v>
      </c>
      <c r="G33" s="15" t="s">
        <v>95</v>
      </c>
      <c r="H33" s="15" t="s">
        <v>255</v>
      </c>
      <c r="I33" s="15" t="s">
        <v>256</v>
      </c>
      <c r="J33" s="15" t="s">
        <v>260</v>
      </c>
    </row>
    <row r="34" spans="1:10" ht="30" customHeight="1">
      <c r="A34" s="15">
        <v>31</v>
      </c>
      <c r="B34" s="15"/>
      <c r="C34" s="37" t="s">
        <v>261</v>
      </c>
      <c r="D34" s="15">
        <v>2015</v>
      </c>
      <c r="E34" s="15" t="s">
        <v>13</v>
      </c>
      <c r="F34" s="15" t="s">
        <v>36</v>
      </c>
      <c r="G34" s="15" t="s">
        <v>58</v>
      </c>
      <c r="H34" s="15" t="s">
        <v>172</v>
      </c>
      <c r="I34" s="15" t="s">
        <v>262</v>
      </c>
      <c r="J34" s="15" t="s">
        <v>263</v>
      </c>
    </row>
    <row r="35" spans="1:10" ht="30" customHeight="1">
      <c r="A35" s="15">
        <v>32</v>
      </c>
      <c r="B35" s="15" t="s">
        <v>144</v>
      </c>
      <c r="C35" s="37" t="s">
        <v>264</v>
      </c>
      <c r="D35" s="34">
        <v>2015</v>
      </c>
      <c r="E35" s="15" t="s">
        <v>13</v>
      </c>
      <c r="F35" s="15" t="s">
        <v>36</v>
      </c>
      <c r="G35" s="15" t="s">
        <v>58</v>
      </c>
      <c r="H35" s="15" t="s">
        <v>172</v>
      </c>
      <c r="I35" s="15" t="s">
        <v>265</v>
      </c>
      <c r="J35" s="15" t="s">
        <v>266</v>
      </c>
    </row>
    <row r="36" spans="1:10" ht="30" customHeight="1">
      <c r="A36" s="15">
        <v>33</v>
      </c>
      <c r="B36" s="15"/>
      <c r="C36" s="37" t="s">
        <v>149</v>
      </c>
      <c r="D36" s="15">
        <v>2015</v>
      </c>
      <c r="E36" s="15" t="s">
        <v>13</v>
      </c>
      <c r="F36" s="15" t="s">
        <v>36</v>
      </c>
      <c r="G36" s="15" t="s">
        <v>101</v>
      </c>
      <c r="H36" s="15" t="s">
        <v>172</v>
      </c>
      <c r="I36" s="15" t="s">
        <v>267</v>
      </c>
      <c r="J36" s="15" t="s">
        <v>268</v>
      </c>
    </row>
    <row r="37" spans="1:10" ht="30" customHeight="1">
      <c r="A37" s="15">
        <v>34</v>
      </c>
      <c r="B37" s="15"/>
      <c r="C37" s="15" t="s">
        <v>269</v>
      </c>
      <c r="D37" s="34">
        <v>2015</v>
      </c>
      <c r="E37" s="15" t="s">
        <v>21</v>
      </c>
      <c r="F37" s="15" t="s">
        <v>36</v>
      </c>
      <c r="G37" s="15" t="s">
        <v>95</v>
      </c>
      <c r="H37" s="15" t="s">
        <v>75</v>
      </c>
      <c r="I37" s="15" t="s">
        <v>270</v>
      </c>
      <c r="J37" s="15" t="s">
        <v>271</v>
      </c>
    </row>
    <row r="38" spans="1:10" ht="30" customHeight="1">
      <c r="A38" s="15">
        <v>35</v>
      </c>
      <c r="B38" s="15"/>
      <c r="C38" s="15" t="s">
        <v>272</v>
      </c>
      <c r="D38" s="15">
        <v>2015</v>
      </c>
      <c r="E38" s="15" t="s">
        <v>21</v>
      </c>
      <c r="F38" s="15" t="s">
        <v>14</v>
      </c>
      <c r="G38" s="15" t="s">
        <v>25</v>
      </c>
      <c r="H38" s="15" t="s">
        <v>273</v>
      </c>
      <c r="I38" s="15" t="s">
        <v>274</v>
      </c>
      <c r="J38" s="15" t="s">
        <v>275</v>
      </c>
    </row>
  </sheetData>
  <mergeCells count="1">
    <mergeCell ref="A1:J1"/>
  </mergeCells>
  <phoneticPr fontId="0" type="noConversion"/>
  <dataValidations count="2">
    <dataValidation type="list" allowBlank="1" showInputMessage="1" showErrorMessage="1" sqref="E3">
      <formula1>"团体赛,个人赛"</formula1>
    </dataValidation>
    <dataValidation type="list" allowBlank="1" showInputMessage="1" showErrorMessage="1" sqref="G3">
      <formula1>"一等奖,二等奖,三等奖"</formula1>
    </dataValidation>
  </dataValidations>
  <pageMargins left="0.69991251615088756" right="0.69991251615088756" top="0.74990626395218019" bottom="0.74990626395218019" header="0.29996251027415122" footer="0.29996251027415122"/>
  <pageSetup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workbookViewId="0">
      <pane ySplit="3" topLeftCell="A4" activePane="bottomLeft" state="frozen"/>
      <selection activeCell="J39" sqref="J39"/>
      <selection pane="bottomLeft" activeCell="M1" sqref="M1:M1048576"/>
    </sheetView>
  </sheetViews>
  <sheetFormatPr defaultColWidth="9" defaultRowHeight="30" customHeight="1"/>
  <cols>
    <col min="1" max="1" width="4.625" style="20" customWidth="1"/>
    <col min="2" max="2" width="12.125" style="24" customWidth="1"/>
    <col min="3" max="3" width="35" style="24" customWidth="1"/>
    <col min="4" max="4" width="19.375" style="24" customWidth="1"/>
    <col min="5" max="5" width="7.625" style="24" customWidth="1"/>
    <col min="6" max="6" width="7.375" style="24" customWidth="1"/>
    <col min="7" max="7" width="7.125" style="24" customWidth="1"/>
    <col min="8" max="8" width="8" style="24" customWidth="1"/>
    <col min="9" max="9" width="22.25" style="24" customWidth="1"/>
    <col min="10" max="10" width="19.375" style="24" customWidth="1"/>
    <col min="11" max="11" width="22.125" style="24" customWidth="1"/>
    <col min="12" max="12" width="6" style="20" customWidth="1"/>
    <col min="13" max="13" width="9" style="20"/>
    <col min="14" max="14" width="13.625" style="20" customWidth="1"/>
    <col min="15" max="16384" width="9" style="20"/>
  </cols>
  <sheetData>
    <row r="1" spans="1:12" ht="47.25" customHeight="1">
      <c r="A1" s="40" t="s">
        <v>276</v>
      </c>
      <c r="B1" s="40"/>
      <c r="C1" s="40"/>
      <c r="D1" s="40"/>
      <c r="E1" s="40"/>
      <c r="F1" s="40"/>
      <c r="G1" s="40"/>
      <c r="H1" s="40"/>
      <c r="I1" s="40"/>
      <c r="J1" s="40"/>
      <c r="K1" s="40"/>
    </row>
    <row r="2" spans="1:12" ht="53.25" customHeight="1">
      <c r="A2" s="41" t="s">
        <v>277</v>
      </c>
      <c r="B2" s="42"/>
      <c r="C2" s="42"/>
      <c r="D2" s="42"/>
      <c r="E2" s="42"/>
      <c r="F2" s="42"/>
      <c r="G2" s="42"/>
      <c r="H2" s="42"/>
      <c r="I2" s="42"/>
      <c r="J2" s="42"/>
      <c r="K2" s="19">
        <v>42705</v>
      </c>
    </row>
    <row r="3" spans="1:12" ht="30" customHeight="1">
      <c r="A3" s="14" t="s">
        <v>1</v>
      </c>
      <c r="B3" s="13" t="s">
        <v>278</v>
      </c>
      <c r="C3" s="13" t="s">
        <v>279</v>
      </c>
      <c r="D3" s="13" t="s">
        <v>280</v>
      </c>
      <c r="E3" s="13" t="s">
        <v>4</v>
      </c>
      <c r="F3" s="14" t="s">
        <v>5</v>
      </c>
      <c r="G3" s="14" t="s">
        <v>281</v>
      </c>
      <c r="H3" s="14" t="s">
        <v>282</v>
      </c>
      <c r="I3" s="13" t="s">
        <v>283</v>
      </c>
      <c r="J3" s="13" t="s">
        <v>9</v>
      </c>
      <c r="K3" s="13" t="s">
        <v>10</v>
      </c>
      <c r="L3" s="13" t="s">
        <v>284</v>
      </c>
    </row>
    <row r="4" spans="1:12" ht="39.75" customHeight="1">
      <c r="A4" s="14">
        <v>1</v>
      </c>
      <c r="B4" s="13" t="s">
        <v>29</v>
      </c>
      <c r="C4" s="13" t="s">
        <v>285</v>
      </c>
      <c r="D4" s="13" t="s">
        <v>286</v>
      </c>
      <c r="E4" s="13">
        <v>2016</v>
      </c>
      <c r="F4" s="13" t="s">
        <v>13</v>
      </c>
      <c r="G4" s="13" t="s">
        <v>31</v>
      </c>
      <c r="H4" s="13" t="s">
        <v>86</v>
      </c>
      <c r="I4" s="13" t="s">
        <v>287</v>
      </c>
      <c r="J4" s="13" t="s">
        <v>288</v>
      </c>
      <c r="K4" s="13" t="s">
        <v>289</v>
      </c>
      <c r="L4" s="14">
        <v>4</v>
      </c>
    </row>
    <row r="5" spans="1:12" ht="30" customHeight="1">
      <c r="A5" s="14">
        <v>2</v>
      </c>
      <c r="B5" s="13" t="s">
        <v>112</v>
      </c>
      <c r="C5" s="13" t="s">
        <v>285</v>
      </c>
      <c r="D5" s="13" t="s">
        <v>290</v>
      </c>
      <c r="E5" s="13">
        <v>2016</v>
      </c>
      <c r="F5" s="13" t="s">
        <v>13</v>
      </c>
      <c r="G5" s="13" t="s">
        <v>31</v>
      </c>
      <c r="H5" s="13" t="s">
        <v>25</v>
      </c>
      <c r="I5" s="13" t="s">
        <v>287</v>
      </c>
      <c r="J5" s="13" t="s">
        <v>115</v>
      </c>
      <c r="K5" s="13" t="s">
        <v>291</v>
      </c>
      <c r="L5" s="14">
        <v>2</v>
      </c>
    </row>
    <row r="6" spans="1:12" ht="30" customHeight="1">
      <c r="A6" s="14">
        <v>3</v>
      </c>
      <c r="B6" s="13" t="s">
        <v>122</v>
      </c>
      <c r="C6" s="13" t="s">
        <v>285</v>
      </c>
      <c r="D6" s="13" t="s">
        <v>292</v>
      </c>
      <c r="E6" s="13">
        <v>2016</v>
      </c>
      <c r="F6" s="13" t="s">
        <v>13</v>
      </c>
      <c r="G6" s="13" t="s">
        <v>31</v>
      </c>
      <c r="H6" s="13" t="s">
        <v>15</v>
      </c>
      <c r="I6" s="13" t="s">
        <v>287</v>
      </c>
      <c r="J6" s="13" t="s">
        <v>293</v>
      </c>
      <c r="K6" s="13" t="s">
        <v>294</v>
      </c>
      <c r="L6" s="14">
        <v>3</v>
      </c>
    </row>
    <row r="7" spans="1:12" ht="30" customHeight="1">
      <c r="A7" s="14">
        <v>5</v>
      </c>
      <c r="B7" s="13" t="s">
        <v>29</v>
      </c>
      <c r="C7" s="13" t="s">
        <v>295</v>
      </c>
      <c r="D7" s="13" t="s">
        <v>296</v>
      </c>
      <c r="E7" s="13">
        <v>2016</v>
      </c>
      <c r="F7" s="13" t="s">
        <v>13</v>
      </c>
      <c r="G7" s="13" t="s">
        <v>36</v>
      </c>
      <c r="H7" s="13" t="s">
        <v>86</v>
      </c>
      <c r="I7" s="13" t="s">
        <v>75</v>
      </c>
      <c r="J7" s="13" t="s">
        <v>288</v>
      </c>
      <c r="K7" s="13" t="s">
        <v>297</v>
      </c>
      <c r="L7" s="14">
        <v>8</v>
      </c>
    </row>
    <row r="8" spans="1:12" ht="30" customHeight="1">
      <c r="A8" s="14">
        <v>6</v>
      </c>
      <c r="B8" s="13" t="s">
        <v>47</v>
      </c>
      <c r="C8" s="13" t="s">
        <v>295</v>
      </c>
      <c r="D8" s="13" t="s">
        <v>298</v>
      </c>
      <c r="E8" s="13">
        <v>2016</v>
      </c>
      <c r="F8" s="13" t="s">
        <v>13</v>
      </c>
      <c r="G8" s="13" t="s">
        <v>36</v>
      </c>
      <c r="H8" s="13" t="s">
        <v>15</v>
      </c>
      <c r="I8" s="13" t="s">
        <v>75</v>
      </c>
      <c r="J8" s="13" t="s">
        <v>299</v>
      </c>
      <c r="K8" s="13" t="s">
        <v>300</v>
      </c>
      <c r="L8" s="14">
        <v>2</v>
      </c>
    </row>
    <row r="9" spans="1:12" ht="30" customHeight="1">
      <c r="A9" s="14">
        <v>7</v>
      </c>
      <c r="B9" s="13" t="s">
        <v>47</v>
      </c>
      <c r="C9" s="13" t="s">
        <v>295</v>
      </c>
      <c r="D9" s="13" t="s">
        <v>301</v>
      </c>
      <c r="E9" s="13">
        <v>2016</v>
      </c>
      <c r="F9" s="13" t="s">
        <v>13</v>
      </c>
      <c r="G9" s="13" t="s">
        <v>36</v>
      </c>
      <c r="H9" s="13" t="s">
        <v>15</v>
      </c>
      <c r="I9" s="13" t="s">
        <v>75</v>
      </c>
      <c r="J9" s="13" t="s">
        <v>302</v>
      </c>
      <c r="K9" s="13" t="s">
        <v>303</v>
      </c>
      <c r="L9" s="14">
        <v>6</v>
      </c>
    </row>
    <row r="10" spans="1:12" ht="45.75" customHeight="1">
      <c r="A10" s="14">
        <v>8</v>
      </c>
      <c r="B10" s="13" t="s">
        <v>65</v>
      </c>
      <c r="C10" s="13" t="s">
        <v>295</v>
      </c>
      <c r="D10" s="13" t="s">
        <v>304</v>
      </c>
      <c r="E10" s="13">
        <v>2016</v>
      </c>
      <c r="F10" s="13" t="s">
        <v>13</v>
      </c>
      <c r="G10" s="13" t="s">
        <v>36</v>
      </c>
      <c r="H10" s="13" t="s">
        <v>305</v>
      </c>
      <c r="I10" s="13" t="s">
        <v>75</v>
      </c>
      <c r="J10" s="13" t="s">
        <v>306</v>
      </c>
      <c r="K10" s="13" t="s">
        <v>307</v>
      </c>
      <c r="L10" s="14">
        <v>4</v>
      </c>
    </row>
    <row r="11" spans="1:12" ht="30" customHeight="1">
      <c r="A11" s="14">
        <v>9</v>
      </c>
      <c r="B11" s="13" t="s">
        <v>65</v>
      </c>
      <c r="C11" s="13" t="s">
        <v>295</v>
      </c>
      <c r="D11" s="13" t="s">
        <v>308</v>
      </c>
      <c r="E11" s="13">
        <v>2016</v>
      </c>
      <c r="F11" s="13" t="s">
        <v>13</v>
      </c>
      <c r="G11" s="13" t="s">
        <v>36</v>
      </c>
      <c r="H11" s="13" t="s">
        <v>20</v>
      </c>
      <c r="I11" s="13" t="s">
        <v>75</v>
      </c>
      <c r="J11" s="13" t="s">
        <v>309</v>
      </c>
      <c r="K11" s="13" t="s">
        <v>310</v>
      </c>
      <c r="L11" s="14">
        <v>3</v>
      </c>
    </row>
    <row r="12" spans="1:12" ht="30" customHeight="1">
      <c r="A12" s="14">
        <v>10</v>
      </c>
      <c r="B12" s="13" t="s">
        <v>144</v>
      </c>
      <c r="C12" s="13" t="s">
        <v>295</v>
      </c>
      <c r="D12" s="13" t="s">
        <v>311</v>
      </c>
      <c r="E12" s="13">
        <v>2016</v>
      </c>
      <c r="F12" s="13" t="s">
        <v>13</v>
      </c>
      <c r="G12" s="13" t="s">
        <v>36</v>
      </c>
      <c r="H12" s="13" t="s">
        <v>15</v>
      </c>
      <c r="I12" s="13" t="s">
        <v>75</v>
      </c>
      <c r="J12" s="13" t="s">
        <v>312</v>
      </c>
      <c r="K12" s="13" t="s">
        <v>313</v>
      </c>
      <c r="L12" s="14">
        <v>3</v>
      </c>
    </row>
    <row r="13" spans="1:12" ht="53.25" customHeight="1">
      <c r="A13" s="14">
        <v>12</v>
      </c>
      <c r="B13" s="13" t="s">
        <v>144</v>
      </c>
      <c r="C13" s="13" t="s">
        <v>295</v>
      </c>
      <c r="D13" s="13" t="s">
        <v>314</v>
      </c>
      <c r="E13" s="13">
        <v>2016</v>
      </c>
      <c r="F13" s="13" t="s">
        <v>13</v>
      </c>
      <c r="G13" s="13" t="s">
        <v>36</v>
      </c>
      <c r="H13" s="13" t="s">
        <v>315</v>
      </c>
      <c r="I13" s="13" t="s">
        <v>75</v>
      </c>
      <c r="J13" s="13" t="s">
        <v>316</v>
      </c>
      <c r="K13" s="13" t="s">
        <v>317</v>
      </c>
      <c r="L13" s="14">
        <v>6</v>
      </c>
    </row>
    <row r="14" spans="1:12" ht="30" customHeight="1">
      <c r="A14" s="14">
        <v>13</v>
      </c>
      <c r="B14" s="13" t="s">
        <v>122</v>
      </c>
      <c r="C14" s="13" t="s">
        <v>295</v>
      </c>
      <c r="D14" s="13" t="s">
        <v>318</v>
      </c>
      <c r="E14" s="13">
        <v>2016</v>
      </c>
      <c r="F14" s="13" t="s">
        <v>21</v>
      </c>
      <c r="G14" s="13" t="s">
        <v>36</v>
      </c>
      <c r="H14" s="13" t="s">
        <v>319</v>
      </c>
      <c r="I14" s="13" t="s">
        <v>75</v>
      </c>
      <c r="J14" s="13" t="s">
        <v>320</v>
      </c>
      <c r="K14" s="13" t="s">
        <v>321</v>
      </c>
      <c r="L14" s="14">
        <v>3</v>
      </c>
    </row>
    <row r="15" spans="1:12" ht="40.5" customHeight="1">
      <c r="A15" s="14">
        <v>14</v>
      </c>
      <c r="B15" s="13" t="s">
        <v>122</v>
      </c>
      <c r="C15" s="13" t="s">
        <v>295</v>
      </c>
      <c r="D15" s="13" t="s">
        <v>322</v>
      </c>
      <c r="E15" s="13">
        <v>2016</v>
      </c>
      <c r="F15" s="13" t="s">
        <v>13</v>
      </c>
      <c r="G15" s="13" t="s">
        <v>36</v>
      </c>
      <c r="H15" s="13" t="s">
        <v>15</v>
      </c>
      <c r="I15" s="13" t="s">
        <v>75</v>
      </c>
      <c r="J15" s="13" t="s">
        <v>323</v>
      </c>
      <c r="K15" s="13" t="s">
        <v>324</v>
      </c>
      <c r="L15" s="14">
        <v>4</v>
      </c>
    </row>
    <row r="16" spans="1:12" ht="30" customHeight="1">
      <c r="A16" s="14">
        <v>25</v>
      </c>
      <c r="B16" s="13" t="s">
        <v>122</v>
      </c>
      <c r="C16" s="13" t="s">
        <v>295</v>
      </c>
      <c r="D16" s="13" t="s">
        <v>325</v>
      </c>
      <c r="E16" s="13">
        <v>2016</v>
      </c>
      <c r="F16" s="13" t="s">
        <v>21</v>
      </c>
      <c r="G16" s="13" t="s">
        <v>36</v>
      </c>
      <c r="H16" s="13" t="s">
        <v>25</v>
      </c>
      <c r="I16" s="13" t="s">
        <v>75</v>
      </c>
      <c r="J16" s="13" t="s">
        <v>127</v>
      </c>
      <c r="K16" s="13" t="s">
        <v>326</v>
      </c>
      <c r="L16" s="14">
        <v>2</v>
      </c>
    </row>
    <row r="17" spans="1:12" ht="30" customHeight="1">
      <c r="A17" s="14">
        <v>26</v>
      </c>
      <c r="B17" s="13" t="s">
        <v>327</v>
      </c>
      <c r="C17" s="13" t="s">
        <v>295</v>
      </c>
      <c r="D17" s="13" t="s">
        <v>328</v>
      </c>
      <c r="E17" s="13">
        <v>2016</v>
      </c>
      <c r="F17" s="13" t="s">
        <v>21</v>
      </c>
      <c r="G17" s="13" t="s">
        <v>36</v>
      </c>
      <c r="H17" s="13" t="s">
        <v>15</v>
      </c>
      <c r="I17" s="13" t="s">
        <v>75</v>
      </c>
      <c r="J17" s="13" t="s">
        <v>262</v>
      </c>
      <c r="K17" s="13" t="s">
        <v>329</v>
      </c>
      <c r="L17" s="14">
        <v>1</v>
      </c>
    </row>
    <row r="18" spans="1:12" ht="30" customHeight="1">
      <c r="A18" s="14">
        <v>27</v>
      </c>
      <c r="B18" s="13" t="s">
        <v>330</v>
      </c>
      <c r="C18" s="13" t="s">
        <v>295</v>
      </c>
      <c r="D18" s="13" t="s">
        <v>331</v>
      </c>
      <c r="E18" s="13">
        <v>2016</v>
      </c>
      <c r="F18" s="13" t="s">
        <v>13</v>
      </c>
      <c r="G18" s="13" t="s">
        <v>36</v>
      </c>
      <c r="H18" s="13" t="s">
        <v>332</v>
      </c>
      <c r="I18" s="13" t="s">
        <v>75</v>
      </c>
      <c r="J18" s="13" t="s">
        <v>333</v>
      </c>
      <c r="K18" s="13" t="s">
        <v>334</v>
      </c>
      <c r="L18" s="14">
        <v>4</v>
      </c>
    </row>
    <row r="19" spans="1:12" ht="30" customHeight="1">
      <c r="A19" s="14">
        <v>28</v>
      </c>
      <c r="B19" s="14" t="s">
        <v>335</v>
      </c>
      <c r="C19" s="13" t="s">
        <v>295</v>
      </c>
      <c r="D19" s="13" t="s">
        <v>336</v>
      </c>
      <c r="E19" s="13">
        <v>2016</v>
      </c>
      <c r="F19" s="14" t="s">
        <v>21</v>
      </c>
      <c r="G19" s="13" t="s">
        <v>36</v>
      </c>
      <c r="H19" s="14" t="s">
        <v>15</v>
      </c>
      <c r="I19" s="14" t="s">
        <v>75</v>
      </c>
      <c r="J19" s="14" t="s">
        <v>337</v>
      </c>
      <c r="K19" s="14" t="s">
        <v>338</v>
      </c>
      <c r="L19" s="14">
        <v>1</v>
      </c>
    </row>
    <row r="20" spans="1:12" ht="30" customHeight="1">
      <c r="A20" s="14">
        <v>31</v>
      </c>
      <c r="B20" s="14" t="s">
        <v>335</v>
      </c>
      <c r="C20" s="13" t="s">
        <v>295</v>
      </c>
      <c r="D20" s="13" t="s">
        <v>339</v>
      </c>
      <c r="E20" s="13">
        <v>2016</v>
      </c>
      <c r="F20" s="14" t="s">
        <v>21</v>
      </c>
      <c r="G20" s="13" t="s">
        <v>36</v>
      </c>
      <c r="H20" s="14" t="s">
        <v>86</v>
      </c>
      <c r="I20" s="14" t="s">
        <v>75</v>
      </c>
      <c r="J20" s="14" t="s">
        <v>340</v>
      </c>
      <c r="K20" s="14" t="s">
        <v>341</v>
      </c>
      <c r="L20" s="14">
        <v>1</v>
      </c>
    </row>
    <row r="21" spans="1:12" ht="30" customHeight="1">
      <c r="A21" s="14">
        <v>32</v>
      </c>
      <c r="B21" s="14" t="s">
        <v>335</v>
      </c>
      <c r="C21" s="13" t="s">
        <v>295</v>
      </c>
      <c r="D21" s="13" t="s">
        <v>342</v>
      </c>
      <c r="E21" s="13">
        <v>2016</v>
      </c>
      <c r="F21" s="14" t="s">
        <v>21</v>
      </c>
      <c r="G21" s="13" t="s">
        <v>36</v>
      </c>
      <c r="H21" s="14" t="s">
        <v>15</v>
      </c>
      <c r="I21" s="14" t="s">
        <v>75</v>
      </c>
      <c r="J21" s="14" t="s">
        <v>343</v>
      </c>
      <c r="K21" s="14" t="s">
        <v>344</v>
      </c>
      <c r="L21" s="14">
        <v>1</v>
      </c>
    </row>
    <row r="22" spans="1:12" ht="36" customHeight="1">
      <c r="A22" s="14">
        <v>34</v>
      </c>
      <c r="B22" s="14" t="s">
        <v>335</v>
      </c>
      <c r="C22" s="13" t="s">
        <v>295</v>
      </c>
      <c r="D22" s="13" t="s">
        <v>345</v>
      </c>
      <c r="E22" s="13">
        <v>2016</v>
      </c>
      <c r="F22" s="14" t="s">
        <v>21</v>
      </c>
      <c r="G22" s="13" t="s">
        <v>36</v>
      </c>
      <c r="H22" s="14" t="s">
        <v>332</v>
      </c>
      <c r="I22" s="14" t="s">
        <v>75</v>
      </c>
      <c r="J22" s="14" t="s">
        <v>346</v>
      </c>
      <c r="K22" s="14" t="s">
        <v>347</v>
      </c>
      <c r="L22" s="14">
        <v>1</v>
      </c>
    </row>
    <row r="23" spans="1:12" ht="30" customHeight="1">
      <c r="A23" s="14">
        <v>35</v>
      </c>
      <c r="B23" s="14" t="s">
        <v>335</v>
      </c>
      <c r="C23" s="13" t="s">
        <v>295</v>
      </c>
      <c r="D23" s="13" t="s">
        <v>348</v>
      </c>
      <c r="E23" s="13">
        <v>2016</v>
      </c>
      <c r="F23" s="14" t="s">
        <v>21</v>
      </c>
      <c r="G23" s="13" t="s">
        <v>36</v>
      </c>
      <c r="H23" s="14" t="s">
        <v>315</v>
      </c>
      <c r="I23" s="14" t="s">
        <v>75</v>
      </c>
      <c r="J23" s="14" t="s">
        <v>349</v>
      </c>
      <c r="K23" s="14" t="s">
        <v>350</v>
      </c>
      <c r="L23" s="14">
        <v>4</v>
      </c>
    </row>
    <row r="24" spans="1:12" ht="30" customHeight="1">
      <c r="A24" s="14">
        <v>38</v>
      </c>
      <c r="B24" s="13" t="s">
        <v>144</v>
      </c>
      <c r="C24" s="13" t="s">
        <v>351</v>
      </c>
      <c r="D24" s="14" t="s">
        <v>352</v>
      </c>
      <c r="E24" s="13">
        <v>2016</v>
      </c>
      <c r="F24" s="13" t="s">
        <v>21</v>
      </c>
      <c r="G24" s="13" t="s">
        <v>31</v>
      </c>
      <c r="H24" s="14" t="s">
        <v>15</v>
      </c>
      <c r="I24" s="14" t="s">
        <v>353</v>
      </c>
      <c r="J24" s="14" t="s">
        <v>354</v>
      </c>
      <c r="K24" s="14" t="s">
        <v>355</v>
      </c>
      <c r="L24" s="14">
        <v>1</v>
      </c>
    </row>
    <row r="25" spans="1:12" ht="30" customHeight="1">
      <c r="A25" s="14">
        <v>41</v>
      </c>
      <c r="B25" s="13" t="s">
        <v>93</v>
      </c>
      <c r="C25" s="13" t="s">
        <v>356</v>
      </c>
      <c r="D25" s="13" t="s">
        <v>357</v>
      </c>
      <c r="E25" s="13">
        <v>2016</v>
      </c>
      <c r="F25" s="13" t="s">
        <v>358</v>
      </c>
      <c r="G25" s="13" t="s">
        <v>359</v>
      </c>
      <c r="H25" s="13" t="s">
        <v>360</v>
      </c>
      <c r="I25" s="13" t="s">
        <v>361</v>
      </c>
      <c r="J25" s="13" t="s">
        <v>362</v>
      </c>
      <c r="K25" s="13" t="s">
        <v>363</v>
      </c>
      <c r="L25" s="14">
        <v>4</v>
      </c>
    </row>
    <row r="26" spans="1:12" ht="30" customHeight="1">
      <c r="A26" s="14">
        <v>42</v>
      </c>
      <c r="B26" s="13" t="s">
        <v>144</v>
      </c>
      <c r="C26" s="13" t="s">
        <v>364</v>
      </c>
      <c r="D26" s="13" t="s">
        <v>365</v>
      </c>
      <c r="E26" s="13">
        <v>2016</v>
      </c>
      <c r="F26" s="13" t="s">
        <v>21</v>
      </c>
      <c r="G26" s="13" t="s">
        <v>36</v>
      </c>
      <c r="H26" s="13" t="s">
        <v>20</v>
      </c>
      <c r="I26" s="13" t="s">
        <v>75</v>
      </c>
      <c r="J26" s="13" t="s">
        <v>366</v>
      </c>
      <c r="K26" s="13" t="s">
        <v>367</v>
      </c>
      <c r="L26" s="14">
        <v>1</v>
      </c>
    </row>
    <row r="27" spans="1:12" ht="30" customHeight="1">
      <c r="A27" s="14">
        <v>45</v>
      </c>
      <c r="B27" s="13" t="s">
        <v>144</v>
      </c>
      <c r="C27" s="13" t="s">
        <v>368</v>
      </c>
      <c r="D27" s="13" t="s">
        <v>369</v>
      </c>
      <c r="E27" s="13">
        <v>2016</v>
      </c>
      <c r="F27" s="13" t="s">
        <v>21</v>
      </c>
      <c r="G27" s="13" t="s">
        <v>36</v>
      </c>
      <c r="H27" s="13" t="s">
        <v>15</v>
      </c>
      <c r="I27" s="13" t="s">
        <v>75</v>
      </c>
      <c r="J27" s="13" t="s">
        <v>270</v>
      </c>
      <c r="K27" s="13" t="s">
        <v>370</v>
      </c>
      <c r="L27" s="14">
        <v>2</v>
      </c>
    </row>
    <row r="28" spans="1:12" s="24" customFormat="1" ht="30" customHeight="1">
      <c r="A28" s="14">
        <v>46</v>
      </c>
      <c r="B28" s="13" t="s">
        <v>327</v>
      </c>
      <c r="C28" s="13" t="s">
        <v>371</v>
      </c>
      <c r="D28" s="14" t="s">
        <v>372</v>
      </c>
      <c r="E28" s="13">
        <v>2016</v>
      </c>
      <c r="F28" s="14" t="s">
        <v>21</v>
      </c>
      <c r="G28" s="14" t="s">
        <v>373</v>
      </c>
      <c r="H28" s="14" t="s">
        <v>20</v>
      </c>
      <c r="I28" s="14" t="s">
        <v>374</v>
      </c>
      <c r="J28" s="14" t="s">
        <v>133</v>
      </c>
      <c r="K28" s="14" t="s">
        <v>375</v>
      </c>
      <c r="L28" s="13">
        <v>2</v>
      </c>
    </row>
    <row r="29" spans="1:12" s="24" customFormat="1" ht="30" customHeight="1">
      <c r="A29" s="14">
        <v>47</v>
      </c>
      <c r="B29" s="13" t="s">
        <v>93</v>
      </c>
      <c r="C29" s="13" t="s">
        <v>376</v>
      </c>
      <c r="D29" s="13" t="s">
        <v>377</v>
      </c>
      <c r="E29" s="13">
        <v>2016</v>
      </c>
      <c r="F29" s="13" t="s">
        <v>21</v>
      </c>
      <c r="G29" s="13" t="s">
        <v>373</v>
      </c>
      <c r="H29" s="13" t="s">
        <v>15</v>
      </c>
      <c r="I29" s="13" t="s">
        <v>75</v>
      </c>
      <c r="J29" s="13" t="s">
        <v>210</v>
      </c>
      <c r="K29" s="13" t="s">
        <v>378</v>
      </c>
      <c r="L29" s="13">
        <v>1</v>
      </c>
    </row>
    <row r="30" spans="1:12" s="24" customFormat="1" ht="30" customHeight="1">
      <c r="A30" s="14">
        <v>48</v>
      </c>
      <c r="B30" s="13" t="s">
        <v>93</v>
      </c>
      <c r="C30" s="13" t="s">
        <v>379</v>
      </c>
      <c r="D30" s="13" t="s">
        <v>380</v>
      </c>
      <c r="E30" s="13">
        <v>2016</v>
      </c>
      <c r="F30" s="13" t="s">
        <v>21</v>
      </c>
      <c r="G30" s="13" t="s">
        <v>373</v>
      </c>
      <c r="H30" s="13" t="s">
        <v>20</v>
      </c>
      <c r="I30" s="13" t="s">
        <v>75</v>
      </c>
      <c r="J30" s="13" t="s">
        <v>381</v>
      </c>
      <c r="K30" s="13" t="s">
        <v>382</v>
      </c>
      <c r="L30" s="13">
        <v>3</v>
      </c>
    </row>
    <row r="31" spans="1:12" s="24" customFormat="1" ht="30" customHeight="1">
      <c r="A31" s="14">
        <v>49</v>
      </c>
      <c r="B31" s="13" t="s">
        <v>93</v>
      </c>
      <c r="C31" s="13" t="s">
        <v>383</v>
      </c>
      <c r="D31" s="13" t="s">
        <v>384</v>
      </c>
      <c r="E31" s="13">
        <v>2016</v>
      </c>
      <c r="F31" s="13" t="s">
        <v>21</v>
      </c>
      <c r="G31" s="13" t="s">
        <v>373</v>
      </c>
      <c r="H31" s="13" t="s">
        <v>20</v>
      </c>
      <c r="I31" s="13" t="s">
        <v>75</v>
      </c>
      <c r="J31" s="13" t="s">
        <v>366</v>
      </c>
      <c r="K31" s="13" t="s">
        <v>367</v>
      </c>
      <c r="L31" s="13">
        <v>1</v>
      </c>
    </row>
    <row r="32" spans="1:12" s="24" customFormat="1" ht="54.75" customHeight="1">
      <c r="A32" s="14">
        <v>50</v>
      </c>
      <c r="B32" s="13" t="s">
        <v>144</v>
      </c>
      <c r="C32" s="13" t="s">
        <v>385</v>
      </c>
      <c r="D32" s="14" t="s">
        <v>386</v>
      </c>
      <c r="E32" s="13">
        <v>2016</v>
      </c>
      <c r="F32" s="13" t="s">
        <v>21</v>
      </c>
      <c r="G32" s="13" t="s">
        <v>373</v>
      </c>
      <c r="H32" s="14" t="s">
        <v>387</v>
      </c>
      <c r="I32" s="14" t="s">
        <v>353</v>
      </c>
      <c r="J32" s="14" t="s">
        <v>388</v>
      </c>
      <c r="K32" s="14" t="s">
        <v>389</v>
      </c>
      <c r="L32" s="13">
        <v>12</v>
      </c>
    </row>
    <row r="33" spans="1:12" ht="47.25" customHeight="1">
      <c r="A33" s="14">
        <v>52</v>
      </c>
      <c r="B33" s="13" t="s">
        <v>112</v>
      </c>
      <c r="C33" s="13" t="s">
        <v>390</v>
      </c>
      <c r="D33" s="14" t="s">
        <v>391</v>
      </c>
      <c r="E33" s="13">
        <v>2016</v>
      </c>
      <c r="F33" s="14" t="s">
        <v>13</v>
      </c>
      <c r="G33" s="14" t="s">
        <v>373</v>
      </c>
      <c r="H33" s="13" t="s">
        <v>392</v>
      </c>
      <c r="I33" s="14" t="s">
        <v>393</v>
      </c>
      <c r="J33" s="14" t="s">
        <v>394</v>
      </c>
      <c r="K33" s="14" t="s">
        <v>395</v>
      </c>
      <c r="L33" s="14">
        <v>4</v>
      </c>
    </row>
    <row r="34" spans="1:12" ht="30" customHeight="1">
      <c r="A34" s="14">
        <v>53</v>
      </c>
      <c r="B34" s="13" t="s">
        <v>327</v>
      </c>
      <c r="C34" s="13" t="s">
        <v>396</v>
      </c>
      <c r="D34" s="14" t="s">
        <v>397</v>
      </c>
      <c r="E34" s="13">
        <v>2016</v>
      </c>
      <c r="F34" s="14" t="s">
        <v>21</v>
      </c>
      <c r="G34" s="13" t="s">
        <v>373</v>
      </c>
      <c r="H34" s="14" t="s">
        <v>20</v>
      </c>
      <c r="I34" s="14" t="s">
        <v>75</v>
      </c>
      <c r="J34" s="14" t="s">
        <v>398</v>
      </c>
      <c r="K34" s="14" t="s">
        <v>399</v>
      </c>
      <c r="L34" s="14"/>
    </row>
    <row r="35" spans="1:12" ht="30" customHeight="1">
      <c r="A35" s="14">
        <v>54</v>
      </c>
      <c r="B35" s="13" t="s">
        <v>47</v>
      </c>
      <c r="C35" s="13" t="s">
        <v>400</v>
      </c>
      <c r="D35" s="13" t="s">
        <v>401</v>
      </c>
      <c r="E35" s="13">
        <v>2016</v>
      </c>
      <c r="F35" s="13" t="s">
        <v>13</v>
      </c>
      <c r="G35" s="13" t="s">
        <v>373</v>
      </c>
      <c r="H35" s="13" t="s">
        <v>319</v>
      </c>
      <c r="I35" s="13" t="s">
        <v>402</v>
      </c>
      <c r="J35" s="13" t="s">
        <v>403</v>
      </c>
      <c r="K35" s="13" t="s">
        <v>404</v>
      </c>
      <c r="L35" s="14">
        <v>6</v>
      </c>
    </row>
    <row r="36" spans="1:12" ht="30" customHeight="1">
      <c r="A36" s="14">
        <v>55</v>
      </c>
      <c r="B36" s="13" t="s">
        <v>65</v>
      </c>
      <c r="C36" s="13" t="s">
        <v>405</v>
      </c>
      <c r="D36" s="13" t="s">
        <v>406</v>
      </c>
      <c r="E36" s="13">
        <v>2016</v>
      </c>
      <c r="F36" s="13" t="s">
        <v>13</v>
      </c>
      <c r="G36" s="13" t="s">
        <v>14</v>
      </c>
      <c r="H36" s="13" t="s">
        <v>25</v>
      </c>
      <c r="I36" s="13" t="s">
        <v>407</v>
      </c>
      <c r="J36" s="13" t="s">
        <v>408</v>
      </c>
      <c r="K36" s="13" t="s">
        <v>409</v>
      </c>
      <c r="L36" s="14">
        <v>4</v>
      </c>
    </row>
    <row r="37" spans="1:12" ht="30" customHeight="1">
      <c r="A37" s="14">
        <v>56</v>
      </c>
      <c r="B37" s="13" t="s">
        <v>65</v>
      </c>
      <c r="C37" s="13" t="s">
        <v>410</v>
      </c>
      <c r="D37" s="13" t="s">
        <v>411</v>
      </c>
      <c r="E37" s="13">
        <v>2016</v>
      </c>
      <c r="F37" s="13" t="s">
        <v>13</v>
      </c>
      <c r="G37" s="13" t="s">
        <v>412</v>
      </c>
      <c r="H37" s="13" t="s">
        <v>25</v>
      </c>
      <c r="I37" s="13" t="s">
        <v>413</v>
      </c>
      <c r="J37" s="13" t="s">
        <v>414</v>
      </c>
      <c r="K37" s="13" t="s">
        <v>415</v>
      </c>
      <c r="L37" s="14">
        <v>3</v>
      </c>
    </row>
    <row r="38" spans="1:12" ht="45.75" customHeight="1">
      <c r="A38" s="14">
        <v>57</v>
      </c>
      <c r="B38" s="13" t="s">
        <v>112</v>
      </c>
      <c r="C38" s="13" t="s">
        <v>416</v>
      </c>
      <c r="D38" s="14" t="s">
        <v>417</v>
      </c>
      <c r="E38" s="13">
        <v>2016</v>
      </c>
      <c r="F38" s="14" t="s">
        <v>21</v>
      </c>
      <c r="G38" s="14" t="s">
        <v>412</v>
      </c>
      <c r="H38" s="14" t="s">
        <v>387</v>
      </c>
      <c r="I38" s="14" t="s">
        <v>418</v>
      </c>
      <c r="J38" s="14" t="s">
        <v>419</v>
      </c>
      <c r="K38" s="14" t="s">
        <v>420</v>
      </c>
      <c r="L38" s="14">
        <v>3</v>
      </c>
    </row>
    <row r="39" spans="1:12" ht="30" customHeight="1">
      <c r="A39" s="14">
        <v>58</v>
      </c>
      <c r="B39" s="13" t="s">
        <v>327</v>
      </c>
      <c r="C39" s="13" t="s">
        <v>421</v>
      </c>
      <c r="D39" s="14" t="s">
        <v>422</v>
      </c>
      <c r="E39" s="13">
        <v>2016</v>
      </c>
      <c r="F39" s="14" t="s">
        <v>13</v>
      </c>
      <c r="G39" s="14" t="s">
        <v>412</v>
      </c>
      <c r="H39" s="14" t="s">
        <v>15</v>
      </c>
      <c r="I39" s="14" t="s">
        <v>423</v>
      </c>
      <c r="J39" s="14" t="s">
        <v>424</v>
      </c>
      <c r="K39" s="14" t="s">
        <v>425</v>
      </c>
      <c r="L39" s="14">
        <v>3</v>
      </c>
    </row>
    <row r="40" spans="1:12" ht="13.5">
      <c r="A40" s="14"/>
      <c r="B40" s="13"/>
      <c r="C40" s="13" t="s">
        <v>426</v>
      </c>
      <c r="D40" s="13"/>
      <c r="E40" s="13"/>
      <c r="F40" s="13"/>
      <c r="G40" s="13"/>
      <c r="H40" s="13"/>
      <c r="I40" s="13"/>
      <c r="J40" s="13"/>
      <c r="K40" s="13"/>
      <c r="L40" s="14">
        <f>SUM(L4:L39)</f>
        <v>113</v>
      </c>
    </row>
  </sheetData>
  <mergeCells count="2">
    <mergeCell ref="A1:K1"/>
    <mergeCell ref="A2:J2"/>
  </mergeCells>
  <phoneticPr fontId="0" type="noConversion"/>
  <pageMargins left="0.69991251615088756" right="0.69991251615088756" top="0.74990626395218019" bottom="0.74990626395218019" header="0.29996251027415122" footer="0.29996251027415122"/>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pane ySplit="3" topLeftCell="A4" activePane="bottomLeft" state="frozen"/>
      <selection activeCell="A3" sqref="A3:I3"/>
      <selection pane="bottomLeft" activeCell="A3" sqref="A3:I3"/>
    </sheetView>
  </sheetViews>
  <sheetFormatPr defaultColWidth="9" defaultRowHeight="27.75" customHeight="1"/>
  <cols>
    <col min="1" max="1" width="5.625" style="20" customWidth="1"/>
    <col min="2" max="2" width="12" style="20" customWidth="1"/>
    <col min="3" max="3" width="25.625" style="20" customWidth="1"/>
    <col min="4" max="4" width="27.75" style="20" customWidth="1"/>
    <col min="5" max="5" width="8.125" style="20" customWidth="1"/>
    <col min="6" max="6" width="9" style="20"/>
    <col min="7" max="7" width="9.75" style="20" customWidth="1"/>
    <col min="8" max="8" width="8.125" style="20" customWidth="1"/>
    <col min="9" max="9" width="26.125" style="20" customWidth="1"/>
    <col min="10" max="10" width="19" style="20" customWidth="1"/>
    <col min="11" max="11" width="23.125" style="20" customWidth="1"/>
    <col min="12" max="12" width="5.625" style="20" customWidth="1"/>
    <col min="13" max="16384" width="9" style="20"/>
  </cols>
  <sheetData>
    <row r="1" spans="1:12" ht="13.5">
      <c r="A1" s="45" t="s">
        <v>427</v>
      </c>
      <c r="B1" s="45"/>
      <c r="C1" s="45"/>
      <c r="D1" s="45"/>
      <c r="E1" s="45"/>
      <c r="F1" s="45"/>
      <c r="G1" s="45"/>
      <c r="H1" s="45"/>
      <c r="I1" s="45"/>
      <c r="J1" s="45"/>
      <c r="K1" s="45"/>
      <c r="L1" s="45"/>
    </row>
    <row r="2" spans="1:12" ht="13.5">
      <c r="A2" s="45"/>
      <c r="B2" s="45"/>
      <c r="C2" s="45"/>
      <c r="D2" s="45"/>
      <c r="E2" s="45"/>
      <c r="F2" s="45"/>
      <c r="G2" s="45"/>
      <c r="H2" s="45"/>
      <c r="I2" s="45"/>
      <c r="J2" s="45"/>
      <c r="K2" s="45"/>
      <c r="L2" s="45"/>
    </row>
    <row r="3" spans="1:12" ht="42" customHeight="1">
      <c r="A3" s="43" t="s">
        <v>428</v>
      </c>
      <c r="B3" s="44"/>
      <c r="C3" s="44"/>
      <c r="D3" s="44"/>
      <c r="E3" s="44"/>
      <c r="F3" s="44"/>
      <c r="G3" s="44"/>
      <c r="H3" s="44"/>
      <c r="I3" s="44"/>
      <c r="J3" s="26"/>
      <c r="K3" s="27" t="s">
        <v>429</v>
      </c>
      <c r="L3" s="25"/>
    </row>
    <row r="4" spans="1:12" ht="27.75" customHeight="1">
      <c r="A4" s="14" t="s">
        <v>1</v>
      </c>
      <c r="B4" s="13" t="s">
        <v>430</v>
      </c>
      <c r="C4" s="13" t="s">
        <v>431</v>
      </c>
      <c r="D4" s="13" t="s">
        <v>432</v>
      </c>
      <c r="E4" s="23" t="s">
        <v>4</v>
      </c>
      <c r="F4" s="14" t="s">
        <v>5</v>
      </c>
      <c r="G4" s="14" t="s">
        <v>433</v>
      </c>
      <c r="H4" s="14" t="s">
        <v>282</v>
      </c>
      <c r="I4" s="13" t="s">
        <v>434</v>
      </c>
      <c r="J4" s="13" t="s">
        <v>9</v>
      </c>
      <c r="K4" s="13" t="s">
        <v>10</v>
      </c>
      <c r="L4" s="13" t="s">
        <v>284</v>
      </c>
    </row>
    <row r="5" spans="1:12" ht="27.75" customHeight="1">
      <c r="A5" s="14">
        <v>1</v>
      </c>
      <c r="B5" s="14" t="s">
        <v>29</v>
      </c>
      <c r="C5" s="14" t="s">
        <v>285</v>
      </c>
      <c r="D5" s="14" t="s">
        <v>286</v>
      </c>
      <c r="E5" s="14">
        <v>2017</v>
      </c>
      <c r="F5" s="13" t="s">
        <v>13</v>
      </c>
      <c r="G5" s="13" t="s">
        <v>31</v>
      </c>
      <c r="H5" s="13" t="s">
        <v>20</v>
      </c>
      <c r="I5" s="14" t="s">
        <v>201</v>
      </c>
      <c r="J5" s="14" t="s">
        <v>202</v>
      </c>
      <c r="K5" s="14" t="s">
        <v>435</v>
      </c>
      <c r="L5" s="14">
        <v>4</v>
      </c>
    </row>
    <row r="6" spans="1:12" ht="27.75" customHeight="1">
      <c r="A6" s="14">
        <v>2</v>
      </c>
      <c r="B6" s="14" t="s">
        <v>122</v>
      </c>
      <c r="C6" s="14" t="s">
        <v>285</v>
      </c>
      <c r="D6" s="14" t="s">
        <v>292</v>
      </c>
      <c r="E6" s="14">
        <v>2017</v>
      </c>
      <c r="F6" s="13" t="s">
        <v>13</v>
      </c>
      <c r="G6" s="13" t="s">
        <v>31</v>
      </c>
      <c r="H6" s="13" t="s">
        <v>20</v>
      </c>
      <c r="I6" s="14" t="s">
        <v>201</v>
      </c>
      <c r="J6" s="14" t="s">
        <v>436</v>
      </c>
      <c r="K6" s="14" t="s">
        <v>437</v>
      </c>
      <c r="L6" s="14">
        <v>3</v>
      </c>
    </row>
    <row r="7" spans="1:12" ht="27.75" customHeight="1">
      <c r="A7" s="14">
        <v>3</v>
      </c>
      <c r="B7" s="14" t="s">
        <v>438</v>
      </c>
      <c r="C7" s="14" t="s">
        <v>285</v>
      </c>
      <c r="D7" s="14" t="s">
        <v>290</v>
      </c>
      <c r="E7" s="14">
        <v>2017</v>
      </c>
      <c r="F7" s="13" t="s">
        <v>13</v>
      </c>
      <c r="G7" s="13" t="s">
        <v>31</v>
      </c>
      <c r="H7" s="13" t="s">
        <v>20</v>
      </c>
      <c r="I7" s="14" t="s">
        <v>201</v>
      </c>
      <c r="J7" s="14" t="s">
        <v>439</v>
      </c>
      <c r="K7" s="14" t="s">
        <v>440</v>
      </c>
      <c r="L7" s="14">
        <v>4</v>
      </c>
    </row>
    <row r="8" spans="1:12" ht="27.75" customHeight="1">
      <c r="A8" s="14">
        <v>4</v>
      </c>
      <c r="B8" s="14" t="s">
        <v>29</v>
      </c>
      <c r="C8" s="14" t="s">
        <v>295</v>
      </c>
      <c r="D8" s="8" t="s">
        <v>441</v>
      </c>
      <c r="E8" s="14">
        <v>2017</v>
      </c>
      <c r="F8" s="13" t="s">
        <v>13</v>
      </c>
      <c r="G8" s="13" t="s">
        <v>36</v>
      </c>
      <c r="H8" s="13" t="s">
        <v>86</v>
      </c>
      <c r="I8" s="14" t="s">
        <v>75</v>
      </c>
      <c r="J8" s="14" t="s">
        <v>442</v>
      </c>
      <c r="K8" s="14" t="s">
        <v>443</v>
      </c>
      <c r="L8" s="14">
        <v>8</v>
      </c>
    </row>
    <row r="9" spans="1:12" ht="27.75" customHeight="1">
      <c r="A9" s="14">
        <v>5</v>
      </c>
      <c r="B9" s="14" t="s">
        <v>438</v>
      </c>
      <c r="C9" s="14" t="s">
        <v>295</v>
      </c>
      <c r="D9" s="8" t="s">
        <v>444</v>
      </c>
      <c r="E9" s="14">
        <v>2017</v>
      </c>
      <c r="F9" s="13" t="s">
        <v>21</v>
      </c>
      <c r="G9" s="13" t="s">
        <v>36</v>
      </c>
      <c r="H9" s="13" t="s">
        <v>25</v>
      </c>
      <c r="I9" s="14" t="s">
        <v>75</v>
      </c>
      <c r="J9" s="14" t="s">
        <v>445</v>
      </c>
      <c r="K9" s="13" t="s">
        <v>446</v>
      </c>
      <c r="L9" s="14">
        <v>2</v>
      </c>
    </row>
    <row r="10" spans="1:12" ht="27.75" customHeight="1">
      <c r="A10" s="14">
        <v>6</v>
      </c>
      <c r="B10" s="14" t="s">
        <v>65</v>
      </c>
      <c r="C10" s="14" t="s">
        <v>295</v>
      </c>
      <c r="D10" s="14" t="s">
        <v>308</v>
      </c>
      <c r="E10" s="14">
        <v>2017</v>
      </c>
      <c r="F10" s="13" t="s">
        <v>13</v>
      </c>
      <c r="G10" s="13" t="s">
        <v>36</v>
      </c>
      <c r="H10" s="13" t="s">
        <v>25</v>
      </c>
      <c r="I10" s="14" t="s">
        <v>75</v>
      </c>
      <c r="J10" s="14" t="s">
        <v>447</v>
      </c>
      <c r="K10" s="14" t="s">
        <v>448</v>
      </c>
      <c r="L10" s="14">
        <v>3</v>
      </c>
    </row>
    <row r="11" spans="1:12" ht="43.5" customHeight="1">
      <c r="A11" s="14">
        <v>7</v>
      </c>
      <c r="B11" s="14" t="s">
        <v>449</v>
      </c>
      <c r="C11" s="14" t="s">
        <v>295</v>
      </c>
      <c r="D11" s="14" t="s">
        <v>450</v>
      </c>
      <c r="E11" s="14">
        <v>2017</v>
      </c>
      <c r="F11" s="13" t="s">
        <v>13</v>
      </c>
      <c r="G11" s="13" t="s">
        <v>36</v>
      </c>
      <c r="H11" s="8" t="s">
        <v>451</v>
      </c>
      <c r="I11" s="14" t="s">
        <v>75</v>
      </c>
      <c r="J11" s="14" t="s">
        <v>452</v>
      </c>
      <c r="K11" s="14" t="s">
        <v>453</v>
      </c>
      <c r="L11" s="14">
        <v>6</v>
      </c>
    </row>
    <row r="12" spans="1:12" ht="45" customHeight="1">
      <c r="A12" s="14">
        <v>8</v>
      </c>
      <c r="B12" s="13" t="s">
        <v>335</v>
      </c>
      <c r="C12" s="13" t="s">
        <v>295</v>
      </c>
      <c r="D12" s="8" t="s">
        <v>454</v>
      </c>
      <c r="E12" s="14">
        <v>2017</v>
      </c>
      <c r="F12" s="13" t="s">
        <v>21</v>
      </c>
      <c r="G12" s="13" t="s">
        <v>36</v>
      </c>
      <c r="H12" s="13" t="s">
        <v>387</v>
      </c>
      <c r="I12" s="14" t="s">
        <v>75</v>
      </c>
      <c r="J12" s="14" t="s">
        <v>455</v>
      </c>
      <c r="K12" s="14" t="s">
        <v>456</v>
      </c>
      <c r="L12" s="14">
        <v>12</v>
      </c>
    </row>
    <row r="13" spans="1:12" ht="27.75" customHeight="1">
      <c r="A13" s="14">
        <v>9</v>
      </c>
      <c r="B13" s="14" t="s">
        <v>65</v>
      </c>
      <c r="C13" s="14" t="s">
        <v>295</v>
      </c>
      <c r="D13" s="14" t="s">
        <v>457</v>
      </c>
      <c r="E13" s="14">
        <v>2017</v>
      </c>
      <c r="F13" s="13" t="s">
        <v>13</v>
      </c>
      <c r="G13" s="13" t="s">
        <v>36</v>
      </c>
      <c r="H13" s="13" t="s">
        <v>20</v>
      </c>
      <c r="I13" s="14" t="s">
        <v>75</v>
      </c>
      <c r="J13" s="14" t="s">
        <v>458</v>
      </c>
      <c r="K13" s="14" t="s">
        <v>459</v>
      </c>
      <c r="L13" s="14">
        <v>2</v>
      </c>
    </row>
    <row r="14" spans="1:12" ht="27.75" customHeight="1">
      <c r="A14" s="14">
        <v>10</v>
      </c>
      <c r="B14" s="14" t="s">
        <v>47</v>
      </c>
      <c r="C14" s="14" t="s">
        <v>295</v>
      </c>
      <c r="D14" s="14" t="s">
        <v>460</v>
      </c>
      <c r="E14" s="14">
        <v>2017</v>
      </c>
      <c r="F14" s="13" t="s">
        <v>13</v>
      </c>
      <c r="G14" s="13" t="s">
        <v>36</v>
      </c>
      <c r="H14" s="13" t="s">
        <v>20</v>
      </c>
      <c r="I14" s="14" t="s">
        <v>75</v>
      </c>
      <c r="J14" s="14" t="s">
        <v>461</v>
      </c>
      <c r="K14" s="14" t="s">
        <v>462</v>
      </c>
      <c r="L14" s="14">
        <v>2</v>
      </c>
    </row>
    <row r="15" spans="1:12" ht="27.75" customHeight="1">
      <c r="A15" s="14">
        <v>12</v>
      </c>
      <c r="B15" s="13" t="s">
        <v>330</v>
      </c>
      <c r="C15" s="13" t="s">
        <v>295</v>
      </c>
      <c r="D15" s="8" t="s">
        <v>463</v>
      </c>
      <c r="E15" s="14">
        <v>2017</v>
      </c>
      <c r="F15" s="13" t="s">
        <v>13</v>
      </c>
      <c r="G15" s="13" t="s">
        <v>36</v>
      </c>
      <c r="H15" s="13" t="s">
        <v>20</v>
      </c>
      <c r="I15" s="14" t="s">
        <v>75</v>
      </c>
      <c r="J15" s="14" t="s">
        <v>464</v>
      </c>
      <c r="K15" s="14" t="s">
        <v>465</v>
      </c>
      <c r="L15" s="14">
        <v>4</v>
      </c>
    </row>
    <row r="16" spans="1:12" ht="27.75" customHeight="1">
      <c r="A16" s="14">
        <v>13</v>
      </c>
      <c r="B16" s="14" t="s">
        <v>122</v>
      </c>
      <c r="C16" s="14" t="s">
        <v>295</v>
      </c>
      <c r="D16" s="8" t="s">
        <v>322</v>
      </c>
      <c r="E16" s="14">
        <v>2017</v>
      </c>
      <c r="F16" s="13" t="s">
        <v>13</v>
      </c>
      <c r="G16" s="13" t="s">
        <v>36</v>
      </c>
      <c r="H16" s="13" t="s">
        <v>20</v>
      </c>
      <c r="I16" s="14" t="s">
        <v>75</v>
      </c>
      <c r="J16" s="14" t="s">
        <v>466</v>
      </c>
      <c r="K16" s="14" t="s">
        <v>467</v>
      </c>
      <c r="L16" s="14">
        <v>4</v>
      </c>
    </row>
    <row r="17" spans="1:12" ht="27.75" customHeight="1">
      <c r="A17" s="14">
        <v>14</v>
      </c>
      <c r="B17" s="13" t="s">
        <v>468</v>
      </c>
      <c r="C17" s="13" t="s">
        <v>295</v>
      </c>
      <c r="D17" s="8" t="s">
        <v>380</v>
      </c>
      <c r="E17" s="14">
        <v>2017</v>
      </c>
      <c r="F17" s="13" t="s">
        <v>21</v>
      </c>
      <c r="G17" s="13" t="s">
        <v>36</v>
      </c>
      <c r="H17" s="13" t="s">
        <v>20</v>
      </c>
      <c r="I17" s="14" t="s">
        <v>75</v>
      </c>
      <c r="J17" s="14" t="s">
        <v>469</v>
      </c>
      <c r="K17" s="14" t="s">
        <v>470</v>
      </c>
      <c r="L17" s="14">
        <v>2</v>
      </c>
    </row>
    <row r="18" spans="1:12" ht="27.75" customHeight="1">
      <c r="A18" s="14">
        <v>16</v>
      </c>
      <c r="B18" s="14" t="s">
        <v>122</v>
      </c>
      <c r="C18" s="14" t="s">
        <v>295</v>
      </c>
      <c r="D18" s="8" t="s">
        <v>471</v>
      </c>
      <c r="E18" s="14">
        <v>2017</v>
      </c>
      <c r="F18" s="13" t="s">
        <v>21</v>
      </c>
      <c r="G18" s="13" t="s">
        <v>36</v>
      </c>
      <c r="H18" s="13" t="s">
        <v>319</v>
      </c>
      <c r="I18" s="14" t="s">
        <v>75</v>
      </c>
      <c r="J18" s="14" t="s">
        <v>472</v>
      </c>
      <c r="K18" s="14" t="s">
        <v>473</v>
      </c>
      <c r="L18" s="14">
        <v>2</v>
      </c>
    </row>
    <row r="19" spans="1:12" ht="27.75" customHeight="1">
      <c r="A19" s="14">
        <v>17</v>
      </c>
      <c r="B19" s="13" t="s">
        <v>335</v>
      </c>
      <c r="C19" s="13" t="s">
        <v>295</v>
      </c>
      <c r="D19" s="8" t="s">
        <v>474</v>
      </c>
      <c r="E19" s="14">
        <v>2017</v>
      </c>
      <c r="F19" s="13" t="s">
        <v>21</v>
      </c>
      <c r="G19" s="13" t="s">
        <v>36</v>
      </c>
      <c r="H19" s="13" t="s">
        <v>319</v>
      </c>
      <c r="I19" s="14" t="s">
        <v>75</v>
      </c>
      <c r="J19" s="14" t="s">
        <v>475</v>
      </c>
      <c r="K19" s="14" t="s">
        <v>476</v>
      </c>
      <c r="L19" s="14">
        <v>2</v>
      </c>
    </row>
    <row r="20" spans="1:12" ht="27.75" customHeight="1">
      <c r="A20" s="14">
        <v>18</v>
      </c>
      <c r="B20" s="14" t="s">
        <v>65</v>
      </c>
      <c r="C20" s="14" t="s">
        <v>295</v>
      </c>
      <c r="D20" s="14" t="s">
        <v>477</v>
      </c>
      <c r="E20" s="14">
        <v>2017</v>
      </c>
      <c r="F20" s="13" t="s">
        <v>13</v>
      </c>
      <c r="G20" s="13" t="s">
        <v>36</v>
      </c>
      <c r="H20" s="13" t="s">
        <v>15</v>
      </c>
      <c r="I20" s="14" t="s">
        <v>75</v>
      </c>
      <c r="J20" s="14" t="s">
        <v>478</v>
      </c>
      <c r="K20" s="14" t="s">
        <v>479</v>
      </c>
      <c r="L20" s="14">
        <v>4</v>
      </c>
    </row>
    <row r="21" spans="1:12" ht="27.75" customHeight="1">
      <c r="A21" s="14">
        <v>20</v>
      </c>
      <c r="B21" s="14" t="s">
        <v>47</v>
      </c>
      <c r="C21" s="14" t="s">
        <v>295</v>
      </c>
      <c r="D21" s="14" t="s">
        <v>301</v>
      </c>
      <c r="E21" s="14">
        <v>2017</v>
      </c>
      <c r="F21" s="13" t="s">
        <v>13</v>
      </c>
      <c r="G21" s="13" t="s">
        <v>36</v>
      </c>
      <c r="H21" s="13" t="s">
        <v>15</v>
      </c>
      <c r="I21" s="14" t="s">
        <v>75</v>
      </c>
      <c r="J21" s="14" t="s">
        <v>480</v>
      </c>
      <c r="K21" s="14" t="s">
        <v>481</v>
      </c>
      <c r="L21" s="14">
        <v>3</v>
      </c>
    </row>
    <row r="22" spans="1:12" ht="27.75" customHeight="1">
      <c r="A22" s="14">
        <v>21</v>
      </c>
      <c r="B22" s="14" t="s">
        <v>449</v>
      </c>
      <c r="C22" s="14" t="s">
        <v>295</v>
      </c>
      <c r="D22" s="14" t="s">
        <v>311</v>
      </c>
      <c r="E22" s="14">
        <v>2017</v>
      </c>
      <c r="F22" s="13" t="s">
        <v>13</v>
      </c>
      <c r="G22" s="13" t="s">
        <v>36</v>
      </c>
      <c r="H22" s="13" t="s">
        <v>15</v>
      </c>
      <c r="I22" s="14" t="s">
        <v>75</v>
      </c>
      <c r="J22" s="14" t="s">
        <v>482</v>
      </c>
      <c r="K22" s="14" t="s">
        <v>483</v>
      </c>
      <c r="L22" s="14">
        <v>3</v>
      </c>
    </row>
    <row r="23" spans="1:12" ht="27.75" customHeight="1">
      <c r="A23" s="14">
        <v>22</v>
      </c>
      <c r="B23" s="14" t="s">
        <v>449</v>
      </c>
      <c r="C23" s="14" t="s">
        <v>295</v>
      </c>
      <c r="D23" s="8" t="s">
        <v>484</v>
      </c>
      <c r="E23" s="14">
        <v>2017</v>
      </c>
      <c r="F23" s="13" t="s">
        <v>13</v>
      </c>
      <c r="G23" s="13" t="s">
        <v>36</v>
      </c>
      <c r="H23" s="13" t="s">
        <v>15</v>
      </c>
      <c r="I23" s="14" t="s">
        <v>75</v>
      </c>
      <c r="J23" s="14" t="s">
        <v>485</v>
      </c>
      <c r="K23" s="14" t="s">
        <v>486</v>
      </c>
      <c r="L23" s="14">
        <v>3</v>
      </c>
    </row>
    <row r="24" spans="1:12" ht="27.75" customHeight="1">
      <c r="A24" s="14">
        <v>25</v>
      </c>
      <c r="B24" s="13" t="s">
        <v>335</v>
      </c>
      <c r="C24" s="13" t="s">
        <v>295</v>
      </c>
      <c r="D24" s="8" t="s">
        <v>487</v>
      </c>
      <c r="E24" s="14">
        <v>2017</v>
      </c>
      <c r="F24" s="13" t="s">
        <v>21</v>
      </c>
      <c r="G24" s="13" t="s">
        <v>36</v>
      </c>
      <c r="H24" s="13" t="s">
        <v>15</v>
      </c>
      <c r="I24" s="14" t="s">
        <v>75</v>
      </c>
      <c r="J24" s="14" t="s">
        <v>488</v>
      </c>
      <c r="K24" s="13" t="s">
        <v>489</v>
      </c>
      <c r="L24" s="14">
        <v>1</v>
      </c>
    </row>
    <row r="25" spans="1:12" ht="27.75" customHeight="1">
      <c r="A25" s="14">
        <v>26</v>
      </c>
      <c r="B25" s="13" t="s">
        <v>335</v>
      </c>
      <c r="C25" s="13" t="s">
        <v>295</v>
      </c>
      <c r="D25" s="8" t="s">
        <v>490</v>
      </c>
      <c r="E25" s="14">
        <v>2017</v>
      </c>
      <c r="F25" s="13" t="s">
        <v>21</v>
      </c>
      <c r="G25" s="13" t="s">
        <v>36</v>
      </c>
      <c r="H25" s="13" t="s">
        <v>15</v>
      </c>
      <c r="I25" s="14" t="s">
        <v>75</v>
      </c>
      <c r="J25" s="14" t="s">
        <v>340</v>
      </c>
      <c r="K25" s="14" t="s">
        <v>491</v>
      </c>
      <c r="L25" s="14">
        <v>1</v>
      </c>
    </row>
    <row r="26" spans="1:12" ht="27.75" customHeight="1">
      <c r="A26" s="14">
        <v>28</v>
      </c>
      <c r="B26" s="13" t="s">
        <v>335</v>
      </c>
      <c r="C26" s="13" t="s">
        <v>295</v>
      </c>
      <c r="D26" s="8" t="s">
        <v>331</v>
      </c>
      <c r="E26" s="14">
        <v>2017</v>
      </c>
      <c r="F26" s="13" t="s">
        <v>13</v>
      </c>
      <c r="G26" s="13" t="s">
        <v>36</v>
      </c>
      <c r="H26" s="13" t="s">
        <v>15</v>
      </c>
      <c r="I26" s="14" t="s">
        <v>75</v>
      </c>
      <c r="J26" s="14" t="s">
        <v>492</v>
      </c>
      <c r="K26" s="14" t="s">
        <v>493</v>
      </c>
      <c r="L26" s="14">
        <v>4</v>
      </c>
    </row>
    <row r="27" spans="1:12" ht="27.75" customHeight="1">
      <c r="A27" s="14">
        <v>32</v>
      </c>
      <c r="B27" s="14" t="s">
        <v>131</v>
      </c>
      <c r="C27" s="14" t="s">
        <v>494</v>
      </c>
      <c r="D27" s="14" t="s">
        <v>372</v>
      </c>
      <c r="E27" s="14">
        <v>2017</v>
      </c>
      <c r="F27" s="14" t="s">
        <v>21</v>
      </c>
      <c r="G27" s="13" t="s">
        <v>373</v>
      </c>
      <c r="H27" s="14" t="s">
        <v>319</v>
      </c>
      <c r="I27" s="14" t="s">
        <v>249</v>
      </c>
      <c r="J27" s="14" t="s">
        <v>495</v>
      </c>
      <c r="K27" s="14" t="s">
        <v>496</v>
      </c>
      <c r="L27" s="14">
        <v>3</v>
      </c>
    </row>
    <row r="28" spans="1:12" ht="27.75" customHeight="1">
      <c r="A28" s="14">
        <v>33</v>
      </c>
      <c r="B28" s="14" t="s">
        <v>47</v>
      </c>
      <c r="C28" s="14" t="s">
        <v>400</v>
      </c>
      <c r="D28" s="14" t="s">
        <v>401</v>
      </c>
      <c r="E28" s="14">
        <v>2017</v>
      </c>
      <c r="F28" s="13" t="s">
        <v>13</v>
      </c>
      <c r="G28" s="13" t="s">
        <v>373</v>
      </c>
      <c r="H28" s="14" t="s">
        <v>15</v>
      </c>
      <c r="I28" s="14" t="s">
        <v>402</v>
      </c>
      <c r="J28" s="14" t="s">
        <v>497</v>
      </c>
      <c r="K28" s="14" t="s">
        <v>498</v>
      </c>
      <c r="L28" s="14">
        <v>3</v>
      </c>
    </row>
    <row r="29" spans="1:12" ht="27.75" customHeight="1">
      <c r="A29" s="14">
        <v>34</v>
      </c>
      <c r="B29" s="14" t="s">
        <v>65</v>
      </c>
      <c r="C29" s="14" t="s">
        <v>499</v>
      </c>
      <c r="D29" s="14" t="s">
        <v>411</v>
      </c>
      <c r="E29" s="14">
        <v>2017</v>
      </c>
      <c r="F29" s="14" t="s">
        <v>21</v>
      </c>
      <c r="G29" s="14" t="s">
        <v>14</v>
      </c>
      <c r="H29" s="14" t="s">
        <v>20</v>
      </c>
      <c r="I29" s="14" t="s">
        <v>500</v>
      </c>
      <c r="J29" s="14" t="s">
        <v>501</v>
      </c>
      <c r="K29" s="14" t="s">
        <v>502</v>
      </c>
      <c r="L29" s="14">
        <v>2</v>
      </c>
    </row>
    <row r="30" spans="1:12" ht="27.75" customHeight="1">
      <c r="A30" s="14">
        <v>35</v>
      </c>
      <c r="B30" s="14" t="s">
        <v>438</v>
      </c>
      <c r="C30" s="14" t="s">
        <v>503</v>
      </c>
      <c r="D30" s="14" t="s">
        <v>504</v>
      </c>
      <c r="E30" s="14">
        <v>2017</v>
      </c>
      <c r="F30" s="14" t="s">
        <v>21</v>
      </c>
      <c r="G30" s="14" t="s">
        <v>412</v>
      </c>
      <c r="H30" s="14" t="s">
        <v>315</v>
      </c>
      <c r="I30" s="14" t="s">
        <v>418</v>
      </c>
      <c r="J30" s="14" t="s">
        <v>419</v>
      </c>
      <c r="K30" s="14" t="s">
        <v>505</v>
      </c>
      <c r="L30" s="14">
        <v>3</v>
      </c>
    </row>
    <row r="31" spans="1:12" ht="27.75" customHeight="1">
      <c r="A31" s="14"/>
      <c r="B31" s="13"/>
      <c r="C31" s="13" t="s">
        <v>506</v>
      </c>
      <c r="D31" s="13"/>
      <c r="E31" s="14"/>
      <c r="F31" s="13"/>
      <c r="G31" s="13"/>
      <c r="H31" s="13"/>
      <c r="I31" s="14"/>
      <c r="J31" s="14"/>
      <c r="K31" s="14"/>
      <c r="L31" s="14">
        <f>SUM(L5:L30)</f>
        <v>90</v>
      </c>
    </row>
  </sheetData>
  <mergeCells count="2">
    <mergeCell ref="A3:I3"/>
    <mergeCell ref="A1:L2"/>
  </mergeCells>
  <phoneticPr fontId="0" type="noConversion"/>
  <dataValidations count="21">
    <dataValidation type="list" allowBlank="1" showInputMessage="1" showErrorMessage="1" sqref="F16">
      <formula1>"团体赛,个人赛"</formula1>
    </dataValidation>
    <dataValidation type="list" allowBlank="1" showInputMessage="1" showErrorMessage="1" sqref="F24:F26">
      <formula1>"团体赛,个人赛"</formula1>
    </dataValidation>
    <dataValidation type="list" allowBlank="1" showInputMessage="1" showErrorMessage="1" sqref="F18">
      <formula1>"团体赛,个人赛"</formula1>
    </dataValidation>
    <dataValidation type="list" allowBlank="1" showInputMessage="1" showErrorMessage="1" sqref="F19">
      <formula1>"团体赛,个人赛"</formula1>
    </dataValidation>
    <dataValidation type="list" allowBlank="1" showInputMessage="1" showErrorMessage="1" sqref="F11">
      <formula1>"团体赛,个人赛"</formula1>
    </dataValidation>
    <dataValidation type="list" allowBlank="1" showInputMessage="1" showErrorMessage="1" sqref="F15">
      <formula1>"团体赛,个人赛"</formula1>
    </dataValidation>
    <dataValidation type="list" allowBlank="1" showInputMessage="1" showErrorMessage="1" sqref="F14">
      <formula1>"团体赛,个人赛"</formula1>
    </dataValidation>
    <dataValidation type="list" allowBlank="1" showInputMessage="1" showErrorMessage="1" sqref="F21">
      <formula1>"团体赛,个人赛"</formula1>
    </dataValidation>
    <dataValidation type="list" allowBlank="1" showInputMessage="1" showErrorMessage="1" sqref="F8">
      <formula1>"团体赛,个人赛"</formula1>
    </dataValidation>
    <dataValidation type="list" allowBlank="1" showInputMessage="1" showErrorMessage="1" sqref="F10">
      <formula1>"团体赛,个人赛"</formula1>
    </dataValidation>
    <dataValidation type="list" allowBlank="1" showInputMessage="1" showErrorMessage="1" sqref="F20">
      <formula1>"团体赛,个人赛"</formula1>
    </dataValidation>
    <dataValidation type="list" allowBlank="1" showInputMessage="1" showErrorMessage="1" sqref="F22:F23">
      <formula1>"团体赛,个人赛"</formula1>
    </dataValidation>
    <dataValidation type="list" allowBlank="1" showInputMessage="1" showErrorMessage="1" sqref="F13">
      <formula1>"团体赛,个人赛"</formula1>
    </dataValidation>
    <dataValidation type="list" allowBlank="1" showInputMessage="1" showErrorMessage="1" sqref="F12">
      <formula1>"团体赛,个人赛"</formula1>
    </dataValidation>
    <dataValidation type="list" allowBlank="1" showInputMessage="1" showErrorMessage="1" sqref="F31">
      <formula1>"团体赛,个人赛"</formula1>
    </dataValidation>
    <dataValidation type="list" allowBlank="1" showInputMessage="1" showErrorMessage="1" sqref="F9">
      <formula1>"团体赛,个人赛"</formula1>
    </dataValidation>
    <dataValidation type="list" allowBlank="1" showInputMessage="1" showErrorMessage="1" sqref="F6">
      <formula1>"团体赛,个人赛"</formula1>
    </dataValidation>
    <dataValidation type="list" allowBlank="1" showInputMessage="1" showErrorMessage="1" sqref="F7">
      <formula1>"团体赛,个人赛"</formula1>
    </dataValidation>
    <dataValidation type="list" allowBlank="1" showInputMessage="1" showErrorMessage="1" sqref="F5">
      <formula1>"团体赛,个人赛"</formula1>
    </dataValidation>
    <dataValidation type="list" allowBlank="1" showInputMessage="1" showErrorMessage="1" sqref="F28">
      <formula1>"团体赛,个人赛"</formula1>
    </dataValidation>
    <dataValidation type="list" allowBlank="1" showInputMessage="1" showErrorMessage="1" sqref="F17">
      <formula1>"团体赛,个人赛"</formula1>
    </dataValidation>
  </dataValidations>
  <pageMargins left="0.69991251615088756" right="0.69991251615088756" top="0.74990626395218019" bottom="0.74990626395218019" header="0.29996251027415122" footer="0.29996251027415122"/>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pane ySplit="4" topLeftCell="A23" activePane="bottomLeft" state="frozen"/>
      <selection activeCell="A3" sqref="A3:J3"/>
      <selection pane="bottomLeft" activeCell="A3" sqref="A3:J3"/>
    </sheetView>
  </sheetViews>
  <sheetFormatPr defaultColWidth="9" defaultRowHeight="27.75" customHeight="1"/>
  <cols>
    <col min="1" max="1" width="4.75" style="9" customWidth="1"/>
    <col min="2" max="2" width="13.625" style="9" customWidth="1"/>
    <col min="3" max="3" width="23.375" style="9" customWidth="1"/>
    <col min="4" max="4" width="25.25" style="9" customWidth="1"/>
    <col min="5" max="5" width="8.625" style="22" customWidth="1"/>
    <col min="6" max="6" width="8.75" style="9" customWidth="1"/>
    <col min="7" max="7" width="8.375" style="9" customWidth="1"/>
    <col min="8" max="8" width="8.125" style="9" customWidth="1"/>
    <col min="9" max="9" width="30.375" style="9" customWidth="1"/>
    <col min="10" max="10" width="25" style="9" customWidth="1"/>
    <col min="11" max="11" width="28.5" style="21" customWidth="1"/>
    <col min="12" max="12" width="6" style="9" customWidth="1"/>
    <col min="13" max="16384" width="9" style="9"/>
  </cols>
  <sheetData>
    <row r="1" spans="1:12" ht="27.75" customHeight="1">
      <c r="A1" s="46" t="s">
        <v>507</v>
      </c>
      <c r="B1" s="45"/>
      <c r="C1" s="45"/>
      <c r="D1" s="45"/>
      <c r="E1" s="45"/>
      <c r="F1" s="45"/>
      <c r="G1" s="45"/>
      <c r="H1" s="45"/>
      <c r="I1" s="45"/>
      <c r="J1" s="45"/>
      <c r="K1" s="45"/>
      <c r="L1" s="45"/>
    </row>
    <row r="2" spans="1:12" ht="27.75" customHeight="1">
      <c r="A2" s="45"/>
      <c r="B2" s="45"/>
      <c r="C2" s="45"/>
      <c r="D2" s="45"/>
      <c r="E2" s="45"/>
      <c r="F2" s="45"/>
      <c r="G2" s="45"/>
      <c r="H2" s="45"/>
      <c r="I2" s="45"/>
      <c r="J2" s="45"/>
      <c r="K2" s="45"/>
      <c r="L2" s="45"/>
    </row>
    <row r="3" spans="1:12" ht="69" customHeight="1">
      <c r="A3" s="43" t="s">
        <v>508</v>
      </c>
      <c r="B3" s="44"/>
      <c r="C3" s="44"/>
      <c r="D3" s="44"/>
      <c r="E3" s="44"/>
      <c r="F3" s="44"/>
      <c r="G3" s="44"/>
      <c r="H3" s="44"/>
      <c r="I3" s="44"/>
      <c r="J3" s="44"/>
      <c r="K3" s="19">
        <v>43405</v>
      </c>
    </row>
    <row r="4" spans="1:12" ht="27.75" customHeight="1">
      <c r="A4" s="14" t="s">
        <v>1</v>
      </c>
      <c r="B4" s="13" t="s">
        <v>509</v>
      </c>
      <c r="C4" s="13" t="s">
        <v>510</v>
      </c>
      <c r="D4" s="13" t="s">
        <v>511</v>
      </c>
      <c r="E4" s="23" t="s">
        <v>4</v>
      </c>
      <c r="F4" s="14" t="s">
        <v>5</v>
      </c>
      <c r="G4" s="14" t="s">
        <v>512</v>
      </c>
      <c r="H4" s="14" t="s">
        <v>282</v>
      </c>
      <c r="I4" s="13" t="s">
        <v>513</v>
      </c>
      <c r="J4" s="13" t="s">
        <v>9</v>
      </c>
      <c r="K4" s="13" t="s">
        <v>10</v>
      </c>
      <c r="L4" s="13" t="s">
        <v>284</v>
      </c>
    </row>
    <row r="5" spans="1:12" ht="27.75" customHeight="1">
      <c r="A5" s="13">
        <v>1</v>
      </c>
      <c r="B5" s="14" t="s">
        <v>112</v>
      </c>
      <c r="C5" s="14" t="s">
        <v>285</v>
      </c>
      <c r="D5" s="18" t="s">
        <v>514</v>
      </c>
      <c r="E5" s="6">
        <v>2018</v>
      </c>
      <c r="F5" s="14" t="s">
        <v>13</v>
      </c>
      <c r="G5" s="13" t="s">
        <v>31</v>
      </c>
      <c r="H5" s="13" t="s">
        <v>20</v>
      </c>
      <c r="I5" s="14" t="s">
        <v>201</v>
      </c>
      <c r="J5" s="14" t="s">
        <v>515</v>
      </c>
      <c r="K5" s="13" t="s">
        <v>516</v>
      </c>
      <c r="L5" s="1">
        <v>4</v>
      </c>
    </row>
    <row r="6" spans="1:12" ht="27.75" customHeight="1">
      <c r="A6" s="13">
        <v>2</v>
      </c>
      <c r="B6" s="14" t="s">
        <v>112</v>
      </c>
      <c r="C6" s="14" t="s">
        <v>285</v>
      </c>
      <c r="D6" s="18" t="s">
        <v>517</v>
      </c>
      <c r="E6" s="6">
        <v>2018</v>
      </c>
      <c r="F6" s="14" t="s">
        <v>13</v>
      </c>
      <c r="G6" s="13" t="s">
        <v>31</v>
      </c>
      <c r="H6" s="14" t="s">
        <v>25</v>
      </c>
      <c r="I6" s="14" t="s">
        <v>201</v>
      </c>
      <c r="J6" s="14" t="s">
        <v>518</v>
      </c>
      <c r="K6" s="13" t="s">
        <v>446</v>
      </c>
      <c r="L6" s="1">
        <v>2</v>
      </c>
    </row>
    <row r="7" spans="1:12" ht="27.75" customHeight="1">
      <c r="A7" s="13">
        <v>3</v>
      </c>
      <c r="B7" s="14" t="s">
        <v>29</v>
      </c>
      <c r="C7" s="14" t="s">
        <v>285</v>
      </c>
      <c r="D7" s="18" t="s">
        <v>286</v>
      </c>
      <c r="E7" s="6">
        <v>2018</v>
      </c>
      <c r="F7" s="14" t="s">
        <v>13</v>
      </c>
      <c r="G7" s="13" t="s">
        <v>31</v>
      </c>
      <c r="H7" s="13" t="s">
        <v>20</v>
      </c>
      <c r="I7" s="14" t="s">
        <v>201</v>
      </c>
      <c r="J7" s="14" t="s">
        <v>519</v>
      </c>
      <c r="K7" s="13" t="s">
        <v>520</v>
      </c>
      <c r="L7" s="1">
        <v>4</v>
      </c>
    </row>
    <row r="8" spans="1:12" ht="27.75" customHeight="1">
      <c r="A8" s="13">
        <v>4</v>
      </c>
      <c r="B8" s="13" t="s">
        <v>47</v>
      </c>
      <c r="C8" s="14" t="s">
        <v>400</v>
      </c>
      <c r="D8" s="18" t="s">
        <v>521</v>
      </c>
      <c r="E8" s="6">
        <v>2018</v>
      </c>
      <c r="F8" s="14" t="s">
        <v>13</v>
      </c>
      <c r="G8" s="14" t="s">
        <v>31</v>
      </c>
      <c r="H8" s="14" t="s">
        <v>20</v>
      </c>
      <c r="I8" s="14" t="s">
        <v>522</v>
      </c>
      <c r="J8" s="14" t="s">
        <v>180</v>
      </c>
      <c r="K8" s="13" t="s">
        <v>523</v>
      </c>
      <c r="L8" s="1">
        <v>3</v>
      </c>
    </row>
    <row r="9" spans="1:12" ht="27.75" customHeight="1">
      <c r="A9" s="13">
        <v>5</v>
      </c>
      <c r="B9" s="13" t="s">
        <v>144</v>
      </c>
      <c r="C9" s="13" t="s">
        <v>524</v>
      </c>
      <c r="D9" s="17" t="s">
        <v>525</v>
      </c>
      <c r="E9" s="6">
        <v>2018</v>
      </c>
      <c r="F9" s="14" t="s">
        <v>21</v>
      </c>
      <c r="G9" s="14" t="s">
        <v>31</v>
      </c>
      <c r="H9" s="13" t="s">
        <v>15</v>
      </c>
      <c r="I9" s="13" t="s">
        <v>526</v>
      </c>
      <c r="J9" s="14" t="s">
        <v>527</v>
      </c>
      <c r="K9" s="13" t="s">
        <v>528</v>
      </c>
      <c r="L9" s="1">
        <v>1</v>
      </c>
    </row>
    <row r="10" spans="1:12" ht="27.75" customHeight="1">
      <c r="A10" s="13">
        <v>6</v>
      </c>
      <c r="B10" s="14" t="s">
        <v>327</v>
      </c>
      <c r="C10" s="14" t="s">
        <v>494</v>
      </c>
      <c r="D10" s="18" t="s">
        <v>529</v>
      </c>
      <c r="E10" s="6">
        <v>2018</v>
      </c>
      <c r="F10" s="14" t="s">
        <v>21</v>
      </c>
      <c r="G10" s="14" t="s">
        <v>31</v>
      </c>
      <c r="H10" s="14" t="s">
        <v>20</v>
      </c>
      <c r="I10" s="14" t="s">
        <v>530</v>
      </c>
      <c r="J10" s="14" t="s">
        <v>531</v>
      </c>
      <c r="K10" s="13" t="s">
        <v>532</v>
      </c>
      <c r="L10" s="1">
        <v>1</v>
      </c>
    </row>
    <row r="11" spans="1:12" ht="27.75" customHeight="1">
      <c r="A11" s="13">
        <v>7</v>
      </c>
      <c r="B11" s="13" t="s">
        <v>65</v>
      </c>
      <c r="C11" s="13" t="s">
        <v>295</v>
      </c>
      <c r="D11" s="18" t="s">
        <v>477</v>
      </c>
      <c r="E11" s="6">
        <v>2018</v>
      </c>
      <c r="F11" s="13" t="s">
        <v>13</v>
      </c>
      <c r="G11" s="13" t="s">
        <v>36</v>
      </c>
      <c r="H11" s="13" t="s">
        <v>15</v>
      </c>
      <c r="I11" s="14" t="s">
        <v>172</v>
      </c>
      <c r="J11" s="13" t="s">
        <v>533</v>
      </c>
      <c r="K11" s="13" t="s">
        <v>534</v>
      </c>
      <c r="L11" s="1">
        <v>4</v>
      </c>
    </row>
    <row r="12" spans="1:12" ht="27.75" customHeight="1">
      <c r="A12" s="13">
        <v>8</v>
      </c>
      <c r="B12" s="13" t="s">
        <v>65</v>
      </c>
      <c r="C12" s="13" t="s">
        <v>295</v>
      </c>
      <c r="D12" s="15" t="s">
        <v>535</v>
      </c>
      <c r="E12" s="6">
        <v>2018</v>
      </c>
      <c r="F12" s="13" t="s">
        <v>13</v>
      </c>
      <c r="G12" s="13" t="s">
        <v>36</v>
      </c>
      <c r="H12" s="13" t="s">
        <v>536</v>
      </c>
      <c r="I12" s="14" t="s">
        <v>172</v>
      </c>
      <c r="J12" s="13" t="s">
        <v>537</v>
      </c>
      <c r="K12" s="13" t="s">
        <v>538</v>
      </c>
      <c r="L12" s="1">
        <v>4</v>
      </c>
    </row>
    <row r="13" spans="1:12" ht="27.75" customHeight="1">
      <c r="A13" s="13">
        <v>9</v>
      </c>
      <c r="B13" s="13" t="s">
        <v>47</v>
      </c>
      <c r="C13" s="13" t="s">
        <v>295</v>
      </c>
      <c r="D13" s="15" t="s">
        <v>539</v>
      </c>
      <c r="E13" s="6">
        <v>2018</v>
      </c>
      <c r="F13" s="13" t="s">
        <v>13</v>
      </c>
      <c r="G13" s="13" t="s">
        <v>36</v>
      </c>
      <c r="H13" s="13" t="s">
        <v>15</v>
      </c>
      <c r="I13" s="14" t="s">
        <v>172</v>
      </c>
      <c r="J13" s="13" t="s">
        <v>540</v>
      </c>
      <c r="K13" s="13" t="s">
        <v>541</v>
      </c>
      <c r="L13" s="1">
        <v>4</v>
      </c>
    </row>
    <row r="14" spans="1:12" ht="27.75" customHeight="1">
      <c r="A14" s="13">
        <v>10</v>
      </c>
      <c r="B14" s="13" t="s">
        <v>144</v>
      </c>
      <c r="C14" s="13" t="s">
        <v>295</v>
      </c>
      <c r="D14" s="17" t="s">
        <v>542</v>
      </c>
      <c r="E14" s="6">
        <v>2018</v>
      </c>
      <c r="F14" s="13" t="s">
        <v>13</v>
      </c>
      <c r="G14" s="13" t="s">
        <v>36</v>
      </c>
      <c r="H14" s="13" t="s">
        <v>319</v>
      </c>
      <c r="I14" s="14" t="s">
        <v>172</v>
      </c>
      <c r="J14" s="13" t="s">
        <v>543</v>
      </c>
      <c r="K14" s="13" t="s">
        <v>544</v>
      </c>
      <c r="L14" s="1">
        <v>3</v>
      </c>
    </row>
    <row r="15" spans="1:12" ht="27.75" customHeight="1">
      <c r="A15" s="13">
        <v>11</v>
      </c>
      <c r="B15" s="13" t="s">
        <v>144</v>
      </c>
      <c r="C15" s="13" t="s">
        <v>295</v>
      </c>
      <c r="D15" s="15" t="s">
        <v>545</v>
      </c>
      <c r="E15" s="6">
        <v>2018</v>
      </c>
      <c r="F15" s="13" t="s">
        <v>13</v>
      </c>
      <c r="G15" s="13" t="s">
        <v>36</v>
      </c>
      <c r="H15" s="13" t="s">
        <v>536</v>
      </c>
      <c r="I15" s="14" t="s">
        <v>172</v>
      </c>
      <c r="J15" s="13" t="s">
        <v>546</v>
      </c>
      <c r="K15" s="13" t="s">
        <v>547</v>
      </c>
      <c r="L15" s="1">
        <v>3</v>
      </c>
    </row>
    <row r="16" spans="1:12" ht="27.75" customHeight="1">
      <c r="A16" s="13">
        <v>12</v>
      </c>
      <c r="B16" s="13" t="s">
        <v>548</v>
      </c>
      <c r="C16" s="13" t="s">
        <v>295</v>
      </c>
      <c r="D16" s="15" t="s">
        <v>463</v>
      </c>
      <c r="E16" s="6">
        <v>2018</v>
      </c>
      <c r="F16" s="13" t="s">
        <v>13</v>
      </c>
      <c r="G16" s="13" t="s">
        <v>36</v>
      </c>
      <c r="H16" s="13" t="s">
        <v>319</v>
      </c>
      <c r="I16" s="14" t="s">
        <v>172</v>
      </c>
      <c r="J16" s="13" t="s">
        <v>549</v>
      </c>
      <c r="K16" s="13" t="s">
        <v>550</v>
      </c>
      <c r="L16" s="1">
        <v>4</v>
      </c>
    </row>
    <row r="17" spans="1:12" ht="27.75" customHeight="1">
      <c r="A17" s="13">
        <v>13</v>
      </c>
      <c r="B17" s="13" t="s">
        <v>122</v>
      </c>
      <c r="C17" s="13" t="s">
        <v>295</v>
      </c>
      <c r="D17" s="15" t="s">
        <v>471</v>
      </c>
      <c r="E17" s="6">
        <v>2018</v>
      </c>
      <c r="F17" s="13" t="s">
        <v>21</v>
      </c>
      <c r="G17" s="13" t="s">
        <v>36</v>
      </c>
      <c r="H17" s="13" t="s">
        <v>551</v>
      </c>
      <c r="I17" s="14" t="s">
        <v>172</v>
      </c>
      <c r="J17" s="13" t="s">
        <v>552</v>
      </c>
      <c r="K17" s="13" t="s">
        <v>553</v>
      </c>
      <c r="L17" s="1">
        <v>2</v>
      </c>
    </row>
    <row r="18" spans="1:12" ht="27.75" customHeight="1">
      <c r="A18" s="13">
        <v>14</v>
      </c>
      <c r="B18" s="13" t="s">
        <v>122</v>
      </c>
      <c r="C18" s="13" t="s">
        <v>295</v>
      </c>
      <c r="D18" s="15" t="s">
        <v>322</v>
      </c>
      <c r="E18" s="6">
        <v>2018</v>
      </c>
      <c r="F18" s="13" t="s">
        <v>13</v>
      </c>
      <c r="G18" s="13" t="s">
        <v>36</v>
      </c>
      <c r="H18" s="13" t="s">
        <v>20</v>
      </c>
      <c r="I18" s="14" t="s">
        <v>172</v>
      </c>
      <c r="J18" s="13" t="s">
        <v>554</v>
      </c>
      <c r="K18" s="13" t="s">
        <v>555</v>
      </c>
      <c r="L18" s="1">
        <v>4</v>
      </c>
    </row>
    <row r="19" spans="1:12" ht="27.75" customHeight="1">
      <c r="A19" s="13">
        <v>16</v>
      </c>
      <c r="B19" s="13" t="s">
        <v>122</v>
      </c>
      <c r="C19" s="13" t="s">
        <v>295</v>
      </c>
      <c r="D19" s="17" t="s">
        <v>556</v>
      </c>
      <c r="E19" s="6">
        <v>2018</v>
      </c>
      <c r="F19" s="13" t="s">
        <v>13</v>
      </c>
      <c r="G19" s="13" t="s">
        <v>36</v>
      </c>
      <c r="H19" s="13" t="s">
        <v>15</v>
      </c>
      <c r="I19" s="14" t="s">
        <v>172</v>
      </c>
      <c r="J19" s="13" t="s">
        <v>557</v>
      </c>
      <c r="K19" s="13" t="s">
        <v>558</v>
      </c>
      <c r="L19" s="1">
        <v>4</v>
      </c>
    </row>
    <row r="20" spans="1:12" ht="27.75" customHeight="1">
      <c r="A20" s="13">
        <v>17</v>
      </c>
      <c r="B20" s="14" t="s">
        <v>29</v>
      </c>
      <c r="C20" s="13" t="s">
        <v>295</v>
      </c>
      <c r="D20" s="15" t="s">
        <v>286</v>
      </c>
      <c r="E20" s="6">
        <v>2018</v>
      </c>
      <c r="F20" s="13" t="s">
        <v>13</v>
      </c>
      <c r="G20" s="13" t="s">
        <v>36</v>
      </c>
      <c r="H20" s="13" t="s">
        <v>25</v>
      </c>
      <c r="I20" s="14" t="s">
        <v>172</v>
      </c>
      <c r="J20" s="13" t="s">
        <v>559</v>
      </c>
      <c r="K20" s="13" t="s">
        <v>560</v>
      </c>
      <c r="L20" s="1">
        <v>4</v>
      </c>
    </row>
    <row r="21" spans="1:12" ht="27.75" customHeight="1">
      <c r="A21" s="13">
        <v>18</v>
      </c>
      <c r="B21" s="14" t="s">
        <v>112</v>
      </c>
      <c r="C21" s="13" t="s">
        <v>295</v>
      </c>
      <c r="D21" s="17" t="s">
        <v>444</v>
      </c>
      <c r="E21" s="6">
        <v>2018</v>
      </c>
      <c r="F21" s="13" t="s">
        <v>21</v>
      </c>
      <c r="G21" s="13" t="s">
        <v>36</v>
      </c>
      <c r="H21" s="13" t="s">
        <v>561</v>
      </c>
      <c r="I21" s="14" t="s">
        <v>172</v>
      </c>
      <c r="J21" s="14" t="s">
        <v>562</v>
      </c>
      <c r="K21" s="13" t="s">
        <v>563</v>
      </c>
      <c r="L21" s="1">
        <v>2</v>
      </c>
    </row>
    <row r="22" spans="1:12" ht="27.75" customHeight="1">
      <c r="A22" s="13">
        <v>19</v>
      </c>
      <c r="B22" s="14" t="s">
        <v>112</v>
      </c>
      <c r="C22" s="13" t="s">
        <v>295</v>
      </c>
      <c r="D22" s="17" t="s">
        <v>290</v>
      </c>
      <c r="E22" s="6">
        <v>2018</v>
      </c>
      <c r="F22" s="13" t="s">
        <v>13</v>
      </c>
      <c r="G22" s="13" t="s">
        <v>36</v>
      </c>
      <c r="H22" s="13" t="s">
        <v>564</v>
      </c>
      <c r="I22" s="14" t="s">
        <v>172</v>
      </c>
      <c r="J22" s="13" t="s">
        <v>565</v>
      </c>
      <c r="K22" s="13" t="s">
        <v>566</v>
      </c>
      <c r="L22" s="1">
        <v>2</v>
      </c>
    </row>
    <row r="23" spans="1:12" ht="27.75" customHeight="1">
      <c r="A23" s="13">
        <v>20</v>
      </c>
      <c r="B23" s="13" t="s">
        <v>93</v>
      </c>
      <c r="C23" s="13" t="s">
        <v>295</v>
      </c>
      <c r="D23" s="17" t="s">
        <v>380</v>
      </c>
      <c r="E23" s="6">
        <v>2018</v>
      </c>
      <c r="F23" s="13" t="s">
        <v>21</v>
      </c>
      <c r="G23" s="13" t="s">
        <v>36</v>
      </c>
      <c r="H23" s="13" t="s">
        <v>567</v>
      </c>
      <c r="I23" s="14" t="s">
        <v>172</v>
      </c>
      <c r="J23" s="13" t="s">
        <v>568</v>
      </c>
      <c r="K23" s="13" t="s">
        <v>569</v>
      </c>
      <c r="L23" s="1">
        <v>2</v>
      </c>
    </row>
    <row r="24" spans="1:12" ht="27.75" customHeight="1">
      <c r="A24" s="13">
        <v>21</v>
      </c>
      <c r="B24" s="13" t="s">
        <v>335</v>
      </c>
      <c r="C24" s="13" t="s">
        <v>295</v>
      </c>
      <c r="D24" s="15" t="s">
        <v>490</v>
      </c>
      <c r="E24" s="6">
        <v>2018</v>
      </c>
      <c r="F24" s="13" t="s">
        <v>21</v>
      </c>
      <c r="G24" s="13" t="s">
        <v>36</v>
      </c>
      <c r="H24" s="13" t="s">
        <v>15</v>
      </c>
      <c r="I24" s="14" t="s">
        <v>172</v>
      </c>
      <c r="J24" s="13" t="s">
        <v>570</v>
      </c>
      <c r="K24" s="13" t="s">
        <v>571</v>
      </c>
      <c r="L24" s="1">
        <v>2</v>
      </c>
    </row>
    <row r="25" spans="1:12" ht="27.75" customHeight="1">
      <c r="A25" s="13">
        <v>22</v>
      </c>
      <c r="B25" s="13" t="s">
        <v>335</v>
      </c>
      <c r="C25" s="13" t="s">
        <v>295</v>
      </c>
      <c r="D25" s="15" t="s">
        <v>572</v>
      </c>
      <c r="E25" s="6">
        <v>2018</v>
      </c>
      <c r="F25" s="13" t="s">
        <v>21</v>
      </c>
      <c r="G25" s="13" t="s">
        <v>36</v>
      </c>
      <c r="H25" s="13" t="s">
        <v>573</v>
      </c>
      <c r="I25" s="14" t="s">
        <v>172</v>
      </c>
      <c r="J25" s="13" t="s">
        <v>574</v>
      </c>
      <c r="K25" s="13" t="s">
        <v>575</v>
      </c>
      <c r="L25" s="1">
        <v>6</v>
      </c>
    </row>
    <row r="26" spans="1:12" ht="27.75" customHeight="1">
      <c r="A26" s="13">
        <v>23</v>
      </c>
      <c r="B26" s="13" t="s">
        <v>335</v>
      </c>
      <c r="C26" s="13" t="s">
        <v>295</v>
      </c>
      <c r="D26" s="15" t="s">
        <v>331</v>
      </c>
      <c r="E26" s="6">
        <v>2018</v>
      </c>
      <c r="F26" s="13" t="s">
        <v>13</v>
      </c>
      <c r="G26" s="13" t="s">
        <v>36</v>
      </c>
      <c r="H26" s="13" t="s">
        <v>20</v>
      </c>
      <c r="I26" s="14" t="s">
        <v>172</v>
      </c>
      <c r="J26" s="13" t="s">
        <v>576</v>
      </c>
      <c r="K26" s="13" t="s">
        <v>577</v>
      </c>
      <c r="L26" s="1">
        <v>4</v>
      </c>
    </row>
    <row r="27" spans="1:12" ht="27.75" customHeight="1">
      <c r="A27" s="13">
        <v>24</v>
      </c>
      <c r="B27" s="13" t="s">
        <v>335</v>
      </c>
      <c r="C27" s="13" t="s">
        <v>295</v>
      </c>
      <c r="D27" s="15" t="s">
        <v>578</v>
      </c>
      <c r="E27" s="6">
        <v>2018</v>
      </c>
      <c r="F27" s="13" t="s">
        <v>21</v>
      </c>
      <c r="G27" s="13" t="s">
        <v>36</v>
      </c>
      <c r="H27" s="13" t="s">
        <v>579</v>
      </c>
      <c r="I27" s="14" t="s">
        <v>172</v>
      </c>
      <c r="J27" s="13" t="s">
        <v>580</v>
      </c>
      <c r="K27" s="13" t="s">
        <v>581</v>
      </c>
      <c r="L27" s="1">
        <v>2</v>
      </c>
    </row>
    <row r="28" spans="1:12" ht="27.75" customHeight="1">
      <c r="A28" s="13">
        <v>25</v>
      </c>
      <c r="B28" s="13" t="s">
        <v>335</v>
      </c>
      <c r="C28" s="13" t="s">
        <v>295</v>
      </c>
      <c r="D28" s="15" t="s">
        <v>582</v>
      </c>
      <c r="E28" s="6">
        <v>2018</v>
      </c>
      <c r="F28" s="13" t="s">
        <v>21</v>
      </c>
      <c r="G28" s="13" t="s">
        <v>36</v>
      </c>
      <c r="H28" s="13" t="s">
        <v>583</v>
      </c>
      <c r="I28" s="14" t="s">
        <v>172</v>
      </c>
      <c r="J28" s="13" t="s">
        <v>584</v>
      </c>
      <c r="K28" s="13" t="s">
        <v>585</v>
      </c>
      <c r="L28" s="1">
        <v>1</v>
      </c>
    </row>
    <row r="29" spans="1:12" ht="27.75" customHeight="1">
      <c r="A29" s="13">
        <v>26</v>
      </c>
      <c r="B29" s="13" t="s">
        <v>335</v>
      </c>
      <c r="C29" s="13" t="s">
        <v>295</v>
      </c>
      <c r="D29" s="15" t="s">
        <v>586</v>
      </c>
      <c r="E29" s="6">
        <v>2018</v>
      </c>
      <c r="F29" s="13" t="s">
        <v>21</v>
      </c>
      <c r="G29" s="13" t="s">
        <v>36</v>
      </c>
      <c r="H29" s="13" t="s">
        <v>587</v>
      </c>
      <c r="I29" s="14" t="s">
        <v>172</v>
      </c>
      <c r="J29" s="13" t="s">
        <v>588</v>
      </c>
      <c r="K29" s="13" t="s">
        <v>589</v>
      </c>
      <c r="L29" s="1">
        <v>2</v>
      </c>
    </row>
    <row r="30" spans="1:12" ht="27.75" customHeight="1">
      <c r="A30" s="13">
        <v>27</v>
      </c>
      <c r="B30" s="14" t="s">
        <v>327</v>
      </c>
      <c r="C30" s="14" t="s">
        <v>494</v>
      </c>
      <c r="D30" s="15" t="s">
        <v>372</v>
      </c>
      <c r="E30" s="6">
        <v>2018</v>
      </c>
      <c r="F30" s="14" t="s">
        <v>21</v>
      </c>
      <c r="G30" s="13" t="s">
        <v>373</v>
      </c>
      <c r="H30" s="14" t="s">
        <v>590</v>
      </c>
      <c r="I30" s="14" t="s">
        <v>530</v>
      </c>
      <c r="J30" s="14" t="s">
        <v>591</v>
      </c>
      <c r="K30" s="13" t="s">
        <v>592</v>
      </c>
      <c r="L30" s="1">
        <v>2</v>
      </c>
    </row>
    <row r="31" spans="1:12" ht="27.75" customHeight="1">
      <c r="A31" s="13">
        <v>28</v>
      </c>
      <c r="B31" s="13" t="s">
        <v>122</v>
      </c>
      <c r="C31" s="14" t="s">
        <v>524</v>
      </c>
      <c r="D31" s="17" t="s">
        <v>593</v>
      </c>
      <c r="E31" s="6">
        <v>2018</v>
      </c>
      <c r="F31" s="14" t="s">
        <v>21</v>
      </c>
      <c r="G31" s="13" t="s">
        <v>373</v>
      </c>
      <c r="H31" s="14" t="s">
        <v>15</v>
      </c>
      <c r="I31" s="14" t="s">
        <v>172</v>
      </c>
      <c r="J31" s="14" t="s">
        <v>594</v>
      </c>
      <c r="K31" s="13" t="s">
        <v>595</v>
      </c>
      <c r="L31" s="1">
        <v>1</v>
      </c>
    </row>
    <row r="32" spans="1:12" ht="27.75" customHeight="1">
      <c r="A32" s="13">
        <v>29</v>
      </c>
      <c r="B32" s="13" t="s">
        <v>144</v>
      </c>
      <c r="C32" s="14" t="s">
        <v>524</v>
      </c>
      <c r="D32" s="17" t="s">
        <v>596</v>
      </c>
      <c r="E32" s="6">
        <v>2018</v>
      </c>
      <c r="F32" s="14" t="s">
        <v>21</v>
      </c>
      <c r="G32" s="13" t="s">
        <v>373</v>
      </c>
      <c r="H32" s="13" t="s">
        <v>25</v>
      </c>
      <c r="I32" s="13" t="s">
        <v>526</v>
      </c>
      <c r="J32" s="14" t="s">
        <v>527</v>
      </c>
      <c r="K32" s="13" t="s">
        <v>528</v>
      </c>
      <c r="L32" s="1">
        <v>1</v>
      </c>
    </row>
    <row r="33" spans="1:12" ht="27.75" customHeight="1">
      <c r="A33" s="13">
        <v>30</v>
      </c>
      <c r="B33" s="13" t="s">
        <v>144</v>
      </c>
      <c r="C33" s="14" t="s">
        <v>524</v>
      </c>
      <c r="D33" s="17" t="s">
        <v>597</v>
      </c>
      <c r="E33" s="6">
        <v>2018</v>
      </c>
      <c r="F33" s="14" t="s">
        <v>21</v>
      </c>
      <c r="G33" s="13" t="s">
        <v>373</v>
      </c>
      <c r="H33" s="13" t="s">
        <v>15</v>
      </c>
      <c r="I33" s="14" t="s">
        <v>172</v>
      </c>
      <c r="J33" s="14" t="s">
        <v>598</v>
      </c>
      <c r="K33" s="13" t="s">
        <v>599</v>
      </c>
      <c r="L33" s="1">
        <v>1</v>
      </c>
    </row>
    <row r="34" spans="1:12" ht="27.75" customHeight="1">
      <c r="A34" s="13">
        <v>31</v>
      </c>
      <c r="B34" s="13" t="s">
        <v>47</v>
      </c>
      <c r="C34" s="14" t="s">
        <v>400</v>
      </c>
      <c r="D34" s="15" t="s">
        <v>600</v>
      </c>
      <c r="E34" s="6">
        <v>2018</v>
      </c>
      <c r="F34" s="14" t="s">
        <v>13</v>
      </c>
      <c r="G34" s="13" t="s">
        <v>373</v>
      </c>
      <c r="H34" s="14" t="s">
        <v>25</v>
      </c>
      <c r="I34" s="14" t="s">
        <v>601</v>
      </c>
      <c r="J34" s="14" t="s">
        <v>602</v>
      </c>
      <c r="K34" s="16" t="s">
        <v>603</v>
      </c>
      <c r="L34" s="1">
        <v>3</v>
      </c>
    </row>
    <row r="35" spans="1:12" ht="27.75" customHeight="1">
      <c r="A35" s="13">
        <v>32</v>
      </c>
      <c r="B35" s="13" t="s">
        <v>122</v>
      </c>
      <c r="C35" s="14" t="s">
        <v>604</v>
      </c>
      <c r="D35" s="15" t="s">
        <v>605</v>
      </c>
      <c r="E35" s="6">
        <v>2018</v>
      </c>
      <c r="F35" s="14" t="s">
        <v>21</v>
      </c>
      <c r="G35" s="13" t="s">
        <v>412</v>
      </c>
      <c r="H35" s="14" t="s">
        <v>20</v>
      </c>
      <c r="I35" s="14" t="s">
        <v>606</v>
      </c>
      <c r="J35" s="14" t="s">
        <v>607</v>
      </c>
      <c r="K35" s="13" t="s">
        <v>608</v>
      </c>
      <c r="L35" s="1">
        <v>1</v>
      </c>
    </row>
    <row r="36" spans="1:12" ht="27.75" customHeight="1">
      <c r="A36" s="13">
        <v>33</v>
      </c>
      <c r="B36" s="13" t="s">
        <v>144</v>
      </c>
      <c r="C36" s="13" t="s">
        <v>609</v>
      </c>
      <c r="D36" s="15" t="s">
        <v>386</v>
      </c>
      <c r="E36" s="6">
        <v>2018</v>
      </c>
      <c r="F36" s="14" t="s">
        <v>21</v>
      </c>
      <c r="G36" s="13" t="s">
        <v>412</v>
      </c>
      <c r="H36" s="13" t="s">
        <v>610</v>
      </c>
      <c r="I36" s="14" t="s">
        <v>611</v>
      </c>
      <c r="J36" s="14" t="s">
        <v>612</v>
      </c>
      <c r="K36" s="13" t="s">
        <v>613</v>
      </c>
      <c r="L36" s="1">
        <v>6</v>
      </c>
    </row>
    <row r="37" spans="1:12" ht="13.5">
      <c r="A37" s="1"/>
      <c r="B37" s="1"/>
      <c r="C37" s="1" t="s">
        <v>614</v>
      </c>
      <c r="D37" s="1"/>
      <c r="E37" s="2"/>
      <c r="F37" s="1"/>
      <c r="G37" s="1"/>
      <c r="H37" s="1"/>
      <c r="I37" s="1"/>
      <c r="J37" s="1"/>
      <c r="K37" s="8"/>
      <c r="L37" s="1">
        <f>SUM(L5:L36)</f>
        <v>89</v>
      </c>
    </row>
  </sheetData>
  <mergeCells count="2">
    <mergeCell ref="A1:L2"/>
    <mergeCell ref="A3:J3"/>
  </mergeCells>
  <phoneticPr fontId="0" type="noConversion"/>
  <dataValidations count="2">
    <dataValidation type="list" allowBlank="1" showInputMessage="1" showErrorMessage="1" sqref="F32:F33">
      <formula1>"团体赛,个人赛"</formula1>
    </dataValidation>
    <dataValidation type="list" allowBlank="1" showInputMessage="1" showErrorMessage="1" sqref="F9">
      <formula1>"团体赛,个人赛"</formula1>
    </dataValidation>
  </dataValidations>
  <pageMargins left="0.70824477616257564" right="0.70824477616257564" top="0.74782315201646699" bottom="0.74782315201646699" header="0.31523838287263406" footer="0.31523838287263406"/>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pane ySplit="4" topLeftCell="A5" activePane="bottomLeft" state="frozen"/>
      <selection activeCell="A3" sqref="A3:J3"/>
      <selection pane="bottomLeft" activeCell="A3" sqref="A3:J3"/>
    </sheetView>
  </sheetViews>
  <sheetFormatPr defaultColWidth="9" defaultRowHeight="27.95" customHeight="1"/>
  <cols>
    <col min="1" max="1" width="4.5" style="10" customWidth="1"/>
    <col min="2" max="2" width="14.5" style="10" customWidth="1"/>
    <col min="3" max="3" width="21.5" style="10" customWidth="1"/>
    <col min="4" max="4" width="21.125" style="10" customWidth="1"/>
    <col min="5" max="8" width="9" style="10"/>
    <col min="9" max="9" width="28" style="10" customWidth="1"/>
    <col min="10" max="10" width="17.625" style="10" customWidth="1"/>
    <col min="11" max="11" width="21.375" style="10" customWidth="1"/>
    <col min="12" max="12" width="6.125" style="10" customWidth="1"/>
    <col min="13" max="16384" width="9" style="10"/>
  </cols>
  <sheetData>
    <row r="1" spans="1:12" ht="27.75" customHeight="1">
      <c r="A1" s="48" t="s">
        <v>615</v>
      </c>
      <c r="B1" s="48"/>
      <c r="C1" s="48"/>
      <c r="D1" s="48"/>
      <c r="E1" s="48"/>
      <c r="F1" s="48"/>
      <c r="G1" s="48"/>
      <c r="H1" s="48"/>
      <c r="I1" s="48"/>
      <c r="J1" s="48"/>
      <c r="K1" s="48"/>
      <c r="L1" s="48"/>
    </row>
    <row r="2" spans="1:12" ht="27.75" customHeight="1">
      <c r="A2" s="48"/>
      <c r="B2" s="48"/>
      <c r="C2" s="48"/>
      <c r="D2" s="48"/>
      <c r="E2" s="48"/>
      <c r="F2" s="48"/>
      <c r="G2" s="48"/>
      <c r="H2" s="48"/>
      <c r="I2" s="48"/>
      <c r="J2" s="48"/>
      <c r="K2" s="48"/>
      <c r="L2" s="48"/>
    </row>
    <row r="3" spans="1:12" ht="70.5" customHeight="1">
      <c r="A3" s="47" t="s">
        <v>616</v>
      </c>
      <c r="B3" s="47"/>
      <c r="C3" s="47"/>
      <c r="D3" s="47"/>
      <c r="E3" s="47"/>
      <c r="F3" s="47"/>
      <c r="G3" s="47"/>
      <c r="H3" s="47"/>
      <c r="I3" s="47"/>
      <c r="J3" s="47"/>
      <c r="K3" s="11">
        <v>43800</v>
      </c>
      <c r="L3" s="38"/>
    </row>
    <row r="4" spans="1:12" ht="27.75" customHeight="1">
      <c r="A4" s="14" t="s">
        <v>1</v>
      </c>
      <c r="B4" s="13" t="s">
        <v>617</v>
      </c>
      <c r="C4" s="13" t="s">
        <v>618</v>
      </c>
      <c r="D4" s="13" t="s">
        <v>619</v>
      </c>
      <c r="E4" s="13" t="s">
        <v>4</v>
      </c>
      <c r="F4" s="14" t="s">
        <v>5</v>
      </c>
      <c r="G4" s="14" t="s">
        <v>620</v>
      </c>
      <c r="H4" s="14" t="s">
        <v>282</v>
      </c>
      <c r="I4" s="13" t="s">
        <v>621</v>
      </c>
      <c r="J4" s="13" t="s">
        <v>9</v>
      </c>
      <c r="K4" s="13" t="s">
        <v>10</v>
      </c>
      <c r="L4" s="13" t="s">
        <v>284</v>
      </c>
    </row>
    <row r="5" spans="1:12" ht="27.75" customHeight="1">
      <c r="A5" s="2">
        <v>1</v>
      </c>
      <c r="B5" s="2" t="s">
        <v>29</v>
      </c>
      <c r="C5" s="2" t="s">
        <v>285</v>
      </c>
      <c r="D5" s="2" t="s">
        <v>286</v>
      </c>
      <c r="E5" s="2">
        <v>2019</v>
      </c>
      <c r="F5" s="2" t="s">
        <v>622</v>
      </c>
      <c r="G5" s="2" t="s">
        <v>31</v>
      </c>
      <c r="H5" s="2" t="s">
        <v>20</v>
      </c>
      <c r="I5" s="2" t="s">
        <v>201</v>
      </c>
      <c r="J5" s="2" t="s">
        <v>623</v>
      </c>
      <c r="K5" s="2" t="s">
        <v>624</v>
      </c>
      <c r="L5" s="2">
        <v>4</v>
      </c>
    </row>
    <row r="6" spans="1:12" ht="27.75" customHeight="1">
      <c r="A6" s="2">
        <v>2</v>
      </c>
      <c r="B6" s="2" t="s">
        <v>112</v>
      </c>
      <c r="C6" s="2" t="s">
        <v>285</v>
      </c>
      <c r="D6" s="2" t="s">
        <v>514</v>
      </c>
      <c r="E6" s="2">
        <v>2019</v>
      </c>
      <c r="F6" s="2" t="s">
        <v>13</v>
      </c>
      <c r="G6" s="2" t="s">
        <v>31</v>
      </c>
      <c r="H6" s="2" t="s">
        <v>20</v>
      </c>
      <c r="I6" s="2" t="s">
        <v>201</v>
      </c>
      <c r="J6" s="2" t="s">
        <v>625</v>
      </c>
      <c r="K6" s="2" t="s">
        <v>626</v>
      </c>
      <c r="L6" s="2">
        <v>4</v>
      </c>
    </row>
    <row r="7" spans="1:12" ht="27.75" customHeight="1">
      <c r="A7" s="2">
        <v>3</v>
      </c>
      <c r="B7" s="2" t="s">
        <v>122</v>
      </c>
      <c r="C7" s="2" t="s">
        <v>285</v>
      </c>
      <c r="D7" s="2" t="s">
        <v>627</v>
      </c>
      <c r="E7" s="2">
        <v>2019</v>
      </c>
      <c r="F7" s="2" t="s">
        <v>21</v>
      </c>
      <c r="G7" s="2" t="s">
        <v>31</v>
      </c>
      <c r="H7" s="2" t="s">
        <v>20</v>
      </c>
      <c r="I7" s="2" t="s">
        <v>201</v>
      </c>
      <c r="J7" s="2" t="s">
        <v>628</v>
      </c>
      <c r="K7" s="2" t="s">
        <v>629</v>
      </c>
      <c r="L7" s="2">
        <v>1</v>
      </c>
    </row>
    <row r="8" spans="1:12" ht="27.75" customHeight="1">
      <c r="A8" s="2">
        <v>4</v>
      </c>
      <c r="B8" s="2" t="s">
        <v>144</v>
      </c>
      <c r="C8" s="2" t="s">
        <v>285</v>
      </c>
      <c r="D8" s="2" t="s">
        <v>630</v>
      </c>
      <c r="E8" s="2">
        <v>2019</v>
      </c>
      <c r="F8" s="2" t="s">
        <v>13</v>
      </c>
      <c r="G8" s="2" t="s">
        <v>31</v>
      </c>
      <c r="H8" s="2" t="s">
        <v>15</v>
      </c>
      <c r="I8" s="2" t="s">
        <v>201</v>
      </c>
      <c r="J8" s="2" t="s">
        <v>631</v>
      </c>
      <c r="K8" s="2" t="s">
        <v>632</v>
      </c>
      <c r="L8" s="2">
        <v>3</v>
      </c>
    </row>
    <row r="9" spans="1:12" ht="27.75" customHeight="1">
      <c r="A9" s="2">
        <v>5</v>
      </c>
      <c r="B9" s="2" t="s">
        <v>65</v>
      </c>
      <c r="C9" s="2" t="s">
        <v>285</v>
      </c>
      <c r="D9" s="2" t="s">
        <v>633</v>
      </c>
      <c r="E9" s="2">
        <v>2019</v>
      </c>
      <c r="F9" s="2" t="s">
        <v>13</v>
      </c>
      <c r="G9" s="2" t="s">
        <v>31</v>
      </c>
      <c r="H9" s="2" t="s">
        <v>15</v>
      </c>
      <c r="I9" s="2" t="s">
        <v>201</v>
      </c>
      <c r="J9" s="2" t="s">
        <v>634</v>
      </c>
      <c r="K9" s="2" t="s">
        <v>635</v>
      </c>
      <c r="L9" s="2">
        <v>3</v>
      </c>
    </row>
    <row r="10" spans="1:12" ht="27.75" customHeight="1">
      <c r="A10" s="2">
        <v>6</v>
      </c>
      <c r="B10" s="2" t="s">
        <v>112</v>
      </c>
      <c r="C10" s="2" t="s">
        <v>295</v>
      </c>
      <c r="D10" s="2" t="s">
        <v>636</v>
      </c>
      <c r="E10" s="2">
        <v>2019</v>
      </c>
      <c r="F10" s="2" t="s">
        <v>21</v>
      </c>
      <c r="G10" s="2" t="s">
        <v>36</v>
      </c>
      <c r="H10" s="5" t="s">
        <v>637</v>
      </c>
      <c r="I10" s="2" t="s">
        <v>172</v>
      </c>
      <c r="J10" s="2" t="s">
        <v>638</v>
      </c>
      <c r="K10" s="7" t="s">
        <v>639</v>
      </c>
      <c r="L10" s="4">
        <v>2</v>
      </c>
    </row>
    <row r="11" spans="1:12" ht="27.75" customHeight="1">
      <c r="A11" s="2">
        <v>7</v>
      </c>
      <c r="B11" s="2" t="s">
        <v>112</v>
      </c>
      <c r="C11" s="2" t="s">
        <v>295</v>
      </c>
      <c r="D11" s="2" t="s">
        <v>290</v>
      </c>
      <c r="E11" s="2">
        <v>2019</v>
      </c>
      <c r="F11" s="2" t="s">
        <v>13</v>
      </c>
      <c r="G11" s="2" t="s">
        <v>36</v>
      </c>
      <c r="H11" s="5" t="s">
        <v>25</v>
      </c>
      <c r="I11" s="2" t="s">
        <v>172</v>
      </c>
      <c r="J11" s="2" t="s">
        <v>640</v>
      </c>
      <c r="K11" s="2" t="s">
        <v>641</v>
      </c>
      <c r="L11" s="4">
        <v>2</v>
      </c>
    </row>
    <row r="12" spans="1:12" ht="40.5">
      <c r="A12" s="2">
        <v>8</v>
      </c>
      <c r="B12" s="2" t="s">
        <v>65</v>
      </c>
      <c r="C12" s="2" t="s">
        <v>295</v>
      </c>
      <c r="D12" s="2" t="s">
        <v>477</v>
      </c>
      <c r="E12" s="2">
        <v>2019</v>
      </c>
      <c r="F12" s="2" t="s">
        <v>13</v>
      </c>
      <c r="G12" s="2" t="s">
        <v>36</v>
      </c>
      <c r="H12" s="5" t="s">
        <v>25</v>
      </c>
      <c r="I12" s="2" t="s">
        <v>172</v>
      </c>
      <c r="J12" s="2" t="s">
        <v>642</v>
      </c>
      <c r="K12" s="6" t="s">
        <v>643</v>
      </c>
      <c r="L12" s="4">
        <v>4</v>
      </c>
    </row>
    <row r="13" spans="1:12" ht="40.5">
      <c r="A13" s="2">
        <v>9</v>
      </c>
      <c r="B13" s="2" t="s">
        <v>65</v>
      </c>
      <c r="C13" s="2" t="s">
        <v>295</v>
      </c>
      <c r="D13" s="2" t="s">
        <v>535</v>
      </c>
      <c r="E13" s="2">
        <v>2019</v>
      </c>
      <c r="F13" s="2" t="s">
        <v>13</v>
      </c>
      <c r="G13" s="2" t="s">
        <v>36</v>
      </c>
      <c r="H13" s="5" t="s">
        <v>20</v>
      </c>
      <c r="I13" s="2" t="s">
        <v>172</v>
      </c>
      <c r="J13" s="2" t="s">
        <v>644</v>
      </c>
      <c r="K13" s="2" t="s">
        <v>645</v>
      </c>
      <c r="L13" s="4">
        <v>4</v>
      </c>
    </row>
    <row r="14" spans="1:12" ht="27">
      <c r="A14" s="2">
        <v>10</v>
      </c>
      <c r="B14" s="2" t="s">
        <v>65</v>
      </c>
      <c r="C14" s="2" t="s">
        <v>295</v>
      </c>
      <c r="D14" s="2" t="s">
        <v>633</v>
      </c>
      <c r="E14" s="2">
        <v>2019</v>
      </c>
      <c r="F14" s="2" t="s">
        <v>13</v>
      </c>
      <c r="G14" s="2" t="s">
        <v>36</v>
      </c>
      <c r="H14" s="5" t="s">
        <v>25</v>
      </c>
      <c r="I14" s="2" t="s">
        <v>172</v>
      </c>
      <c r="J14" s="2" t="s">
        <v>646</v>
      </c>
      <c r="K14" s="6" t="s">
        <v>647</v>
      </c>
      <c r="L14" s="4">
        <v>3</v>
      </c>
    </row>
    <row r="15" spans="1:12" ht="27">
      <c r="A15" s="2">
        <v>11</v>
      </c>
      <c r="B15" s="2" t="s">
        <v>47</v>
      </c>
      <c r="C15" s="2" t="s">
        <v>295</v>
      </c>
      <c r="D15" s="2" t="s">
        <v>648</v>
      </c>
      <c r="E15" s="2">
        <v>2019</v>
      </c>
      <c r="F15" s="2" t="s">
        <v>13</v>
      </c>
      <c r="G15" s="2" t="s">
        <v>36</v>
      </c>
      <c r="H15" s="5" t="s">
        <v>15</v>
      </c>
      <c r="I15" s="2" t="s">
        <v>172</v>
      </c>
      <c r="J15" s="2" t="s">
        <v>649</v>
      </c>
      <c r="K15" s="6" t="s">
        <v>650</v>
      </c>
      <c r="L15" s="4">
        <v>2</v>
      </c>
    </row>
    <row r="16" spans="1:12" ht="27">
      <c r="A16" s="2">
        <v>12</v>
      </c>
      <c r="B16" s="2" t="s">
        <v>47</v>
      </c>
      <c r="C16" s="2" t="s">
        <v>295</v>
      </c>
      <c r="D16" s="2" t="s">
        <v>651</v>
      </c>
      <c r="E16" s="2">
        <v>2019</v>
      </c>
      <c r="F16" s="2" t="s">
        <v>13</v>
      </c>
      <c r="G16" s="2" t="s">
        <v>36</v>
      </c>
      <c r="H16" s="5" t="s">
        <v>15</v>
      </c>
      <c r="I16" s="2" t="s">
        <v>172</v>
      </c>
      <c r="J16" s="2" t="s">
        <v>652</v>
      </c>
      <c r="K16" s="2" t="s">
        <v>653</v>
      </c>
      <c r="L16" s="4">
        <v>2</v>
      </c>
    </row>
    <row r="17" spans="1:12" ht="27">
      <c r="A17" s="2">
        <v>13</v>
      </c>
      <c r="B17" s="2" t="s">
        <v>548</v>
      </c>
      <c r="C17" s="2" t="s">
        <v>295</v>
      </c>
      <c r="D17" s="2" t="s">
        <v>463</v>
      </c>
      <c r="E17" s="2">
        <v>2019</v>
      </c>
      <c r="F17" s="2" t="s">
        <v>13</v>
      </c>
      <c r="G17" s="2" t="s">
        <v>36</v>
      </c>
      <c r="H17" s="5" t="s">
        <v>15</v>
      </c>
      <c r="I17" s="2" t="s">
        <v>172</v>
      </c>
      <c r="J17" s="2" t="s">
        <v>654</v>
      </c>
      <c r="K17" s="6" t="s">
        <v>655</v>
      </c>
      <c r="L17" s="4">
        <v>4</v>
      </c>
    </row>
    <row r="18" spans="1:12" ht="27">
      <c r="A18" s="2">
        <v>14</v>
      </c>
      <c r="B18" s="2" t="s">
        <v>122</v>
      </c>
      <c r="C18" s="2" t="s">
        <v>295</v>
      </c>
      <c r="D18" s="2" t="s">
        <v>656</v>
      </c>
      <c r="E18" s="2">
        <v>2019</v>
      </c>
      <c r="F18" s="2" t="s">
        <v>13</v>
      </c>
      <c r="G18" s="2" t="s">
        <v>36</v>
      </c>
      <c r="H18" s="5" t="s">
        <v>15</v>
      </c>
      <c r="I18" s="2" t="s">
        <v>172</v>
      </c>
      <c r="J18" s="2" t="s">
        <v>657</v>
      </c>
      <c r="K18" s="6" t="s">
        <v>658</v>
      </c>
      <c r="L18" s="4">
        <v>4</v>
      </c>
    </row>
    <row r="19" spans="1:12" ht="40.5">
      <c r="A19" s="2">
        <v>15</v>
      </c>
      <c r="B19" s="2" t="s">
        <v>122</v>
      </c>
      <c r="C19" s="2" t="s">
        <v>295</v>
      </c>
      <c r="D19" s="2" t="s">
        <v>659</v>
      </c>
      <c r="E19" s="2">
        <v>2019</v>
      </c>
      <c r="F19" s="2" t="s">
        <v>13</v>
      </c>
      <c r="G19" s="2" t="s">
        <v>36</v>
      </c>
      <c r="H19" s="5" t="s">
        <v>15</v>
      </c>
      <c r="I19" s="2" t="s">
        <v>172</v>
      </c>
      <c r="J19" s="2" t="s">
        <v>660</v>
      </c>
      <c r="K19" s="2" t="s">
        <v>661</v>
      </c>
      <c r="L19" s="4">
        <v>4</v>
      </c>
    </row>
    <row r="20" spans="1:12" ht="27">
      <c r="A20" s="2">
        <v>16</v>
      </c>
      <c r="B20" s="2" t="s">
        <v>122</v>
      </c>
      <c r="C20" s="2" t="s">
        <v>295</v>
      </c>
      <c r="D20" s="2" t="s">
        <v>325</v>
      </c>
      <c r="E20" s="2">
        <v>2019</v>
      </c>
      <c r="F20" s="2" t="s">
        <v>21</v>
      </c>
      <c r="G20" s="2" t="s">
        <v>36</v>
      </c>
      <c r="H20" s="5" t="s">
        <v>662</v>
      </c>
      <c r="I20" s="2" t="s">
        <v>172</v>
      </c>
      <c r="J20" s="2" t="s">
        <v>663</v>
      </c>
      <c r="K20" s="2" t="s">
        <v>664</v>
      </c>
      <c r="L20" s="4">
        <v>2</v>
      </c>
    </row>
    <row r="21" spans="1:12" ht="27">
      <c r="A21" s="2">
        <v>17</v>
      </c>
      <c r="B21" s="2" t="s">
        <v>93</v>
      </c>
      <c r="C21" s="2" t="s">
        <v>295</v>
      </c>
      <c r="D21" s="2" t="s">
        <v>665</v>
      </c>
      <c r="E21" s="2">
        <v>2019</v>
      </c>
      <c r="F21" s="2" t="s">
        <v>21</v>
      </c>
      <c r="G21" s="2" t="s">
        <v>36</v>
      </c>
      <c r="H21" s="5" t="s">
        <v>666</v>
      </c>
      <c r="I21" s="2" t="s">
        <v>172</v>
      </c>
      <c r="J21" s="2" t="s">
        <v>667</v>
      </c>
      <c r="K21" s="2" t="s">
        <v>668</v>
      </c>
      <c r="L21" s="4">
        <v>2</v>
      </c>
    </row>
    <row r="22" spans="1:12" ht="40.5">
      <c r="A22" s="2">
        <v>18</v>
      </c>
      <c r="B22" s="2" t="s">
        <v>335</v>
      </c>
      <c r="C22" s="2" t="s">
        <v>295</v>
      </c>
      <c r="D22" s="2" t="s">
        <v>669</v>
      </c>
      <c r="E22" s="2">
        <v>2019</v>
      </c>
      <c r="F22" s="2" t="s">
        <v>13</v>
      </c>
      <c r="G22" s="2" t="s">
        <v>36</v>
      </c>
      <c r="H22" s="5" t="s">
        <v>15</v>
      </c>
      <c r="I22" s="2" t="s">
        <v>172</v>
      </c>
      <c r="J22" s="2" t="s">
        <v>670</v>
      </c>
      <c r="K22" s="2" t="s">
        <v>671</v>
      </c>
      <c r="L22" s="4">
        <v>4</v>
      </c>
    </row>
    <row r="23" spans="1:12" ht="27">
      <c r="A23" s="2">
        <v>19</v>
      </c>
      <c r="B23" s="2" t="s">
        <v>335</v>
      </c>
      <c r="C23" s="2" t="s">
        <v>295</v>
      </c>
      <c r="D23" s="2" t="s">
        <v>672</v>
      </c>
      <c r="E23" s="2">
        <v>2019</v>
      </c>
      <c r="F23" s="2" t="s">
        <v>21</v>
      </c>
      <c r="G23" s="2" t="s">
        <v>36</v>
      </c>
      <c r="H23" s="5" t="s">
        <v>583</v>
      </c>
      <c r="I23" s="2" t="s">
        <v>172</v>
      </c>
      <c r="J23" s="2" t="s">
        <v>673</v>
      </c>
      <c r="K23" s="2" t="s">
        <v>674</v>
      </c>
      <c r="L23" s="4">
        <v>2</v>
      </c>
    </row>
    <row r="24" spans="1:12" ht="27">
      <c r="A24" s="2">
        <v>20</v>
      </c>
      <c r="B24" s="2" t="s">
        <v>93</v>
      </c>
      <c r="C24" s="2" t="s">
        <v>675</v>
      </c>
      <c r="D24" s="2" t="s">
        <v>676</v>
      </c>
      <c r="E24" s="2">
        <v>2019</v>
      </c>
      <c r="F24" s="2" t="s">
        <v>21</v>
      </c>
      <c r="G24" s="2" t="s">
        <v>373</v>
      </c>
      <c r="H24" s="2" t="s">
        <v>319</v>
      </c>
      <c r="I24" s="3" t="s">
        <v>677</v>
      </c>
      <c r="J24" s="2" t="s">
        <v>678</v>
      </c>
      <c r="K24" s="2" t="s">
        <v>679</v>
      </c>
      <c r="L24" s="2">
        <v>5</v>
      </c>
    </row>
    <row r="25" spans="1:12" ht="39.75" customHeight="1">
      <c r="A25" s="2">
        <v>21</v>
      </c>
      <c r="B25" s="2" t="s">
        <v>131</v>
      </c>
      <c r="C25" s="2" t="s">
        <v>680</v>
      </c>
      <c r="D25" s="2" t="s">
        <v>372</v>
      </c>
      <c r="E25" s="2">
        <v>2019</v>
      </c>
      <c r="F25" s="2" t="s">
        <v>21</v>
      </c>
      <c r="G25" s="2" t="s">
        <v>373</v>
      </c>
      <c r="H25" s="2" t="s">
        <v>387</v>
      </c>
      <c r="I25" s="2" t="s">
        <v>249</v>
      </c>
      <c r="J25" s="2" t="s">
        <v>681</v>
      </c>
      <c r="K25" s="2" t="s">
        <v>682</v>
      </c>
      <c r="L25" s="2">
        <v>3</v>
      </c>
    </row>
    <row r="26" spans="1:12" ht="41.25" customHeight="1">
      <c r="A26" s="2">
        <v>22</v>
      </c>
      <c r="B26" s="2" t="s">
        <v>47</v>
      </c>
      <c r="C26" s="2" t="s">
        <v>683</v>
      </c>
      <c r="D26" s="2" t="s">
        <v>401</v>
      </c>
      <c r="E26" s="2">
        <v>2019</v>
      </c>
      <c r="F26" s="2" t="s">
        <v>13</v>
      </c>
      <c r="G26" s="2" t="s">
        <v>373</v>
      </c>
      <c r="H26" s="2" t="s">
        <v>387</v>
      </c>
      <c r="I26" s="3" t="s">
        <v>601</v>
      </c>
      <c r="J26" s="2" t="s">
        <v>684</v>
      </c>
      <c r="K26" s="2" t="s">
        <v>685</v>
      </c>
      <c r="L26" s="2">
        <v>9</v>
      </c>
    </row>
    <row r="27" spans="1:12" ht="27">
      <c r="A27" s="2">
        <v>23</v>
      </c>
      <c r="B27" s="2" t="s">
        <v>131</v>
      </c>
      <c r="C27" s="2" t="s">
        <v>686</v>
      </c>
      <c r="D27" s="2" t="s">
        <v>687</v>
      </c>
      <c r="E27" s="2">
        <v>2019</v>
      </c>
      <c r="F27" s="2" t="s">
        <v>21</v>
      </c>
      <c r="G27" s="2" t="s">
        <v>412</v>
      </c>
      <c r="H27" s="2" t="s">
        <v>15</v>
      </c>
      <c r="I27" s="2" t="s">
        <v>688</v>
      </c>
      <c r="J27" s="2" t="s">
        <v>689</v>
      </c>
      <c r="K27" s="2" t="s">
        <v>690</v>
      </c>
      <c r="L27" s="2">
        <v>1</v>
      </c>
    </row>
    <row r="28" spans="1:12" ht="27">
      <c r="A28" s="2">
        <v>24</v>
      </c>
      <c r="B28" s="2" t="s">
        <v>29</v>
      </c>
      <c r="C28" s="2" t="s">
        <v>691</v>
      </c>
      <c r="D28" s="2" t="s">
        <v>692</v>
      </c>
      <c r="E28" s="2">
        <v>2019</v>
      </c>
      <c r="F28" s="2" t="s">
        <v>13</v>
      </c>
      <c r="G28" s="2" t="s">
        <v>412</v>
      </c>
      <c r="H28" s="2" t="s">
        <v>15</v>
      </c>
      <c r="I28" s="2" t="s">
        <v>693</v>
      </c>
      <c r="J28" s="2" t="s">
        <v>694</v>
      </c>
      <c r="K28" s="2" t="s">
        <v>695</v>
      </c>
      <c r="L28" s="2">
        <v>3</v>
      </c>
    </row>
    <row r="29" spans="1:12" ht="27">
      <c r="A29" s="2">
        <v>25</v>
      </c>
      <c r="B29" s="2" t="s">
        <v>29</v>
      </c>
      <c r="C29" s="2" t="s">
        <v>696</v>
      </c>
      <c r="D29" s="2" t="s">
        <v>697</v>
      </c>
      <c r="E29" s="2">
        <v>2019</v>
      </c>
      <c r="F29" s="2" t="s">
        <v>13</v>
      </c>
      <c r="G29" s="2" t="s">
        <v>412</v>
      </c>
      <c r="H29" s="2" t="s">
        <v>86</v>
      </c>
      <c r="I29" s="2" t="s">
        <v>698</v>
      </c>
      <c r="J29" s="2" t="s">
        <v>699</v>
      </c>
      <c r="K29" s="2" t="s">
        <v>700</v>
      </c>
      <c r="L29" s="2">
        <v>4</v>
      </c>
    </row>
    <row r="30" spans="1:12" ht="46.5" customHeight="1">
      <c r="A30" s="2">
        <v>26</v>
      </c>
      <c r="B30" s="2" t="s">
        <v>29</v>
      </c>
      <c r="C30" s="2" t="s">
        <v>701</v>
      </c>
      <c r="D30" s="2" t="s">
        <v>702</v>
      </c>
      <c r="E30" s="2">
        <v>2019</v>
      </c>
      <c r="F30" s="2" t="s">
        <v>13</v>
      </c>
      <c r="G30" s="2" t="s">
        <v>412</v>
      </c>
      <c r="H30" s="2" t="s">
        <v>25</v>
      </c>
      <c r="I30" s="2" t="s">
        <v>698</v>
      </c>
      <c r="J30" s="2" t="s">
        <v>703</v>
      </c>
      <c r="K30" s="2" t="s">
        <v>704</v>
      </c>
      <c r="L30" s="2">
        <v>3</v>
      </c>
    </row>
    <row r="31" spans="1:12" ht="46.5" customHeight="1">
      <c r="A31" s="2">
        <v>27</v>
      </c>
      <c r="B31" s="2" t="s">
        <v>65</v>
      </c>
      <c r="C31" s="2" t="s">
        <v>705</v>
      </c>
      <c r="D31" s="2" t="s">
        <v>477</v>
      </c>
      <c r="E31" s="2">
        <v>2019</v>
      </c>
      <c r="F31" s="2" t="s">
        <v>13</v>
      </c>
      <c r="G31" s="2" t="s">
        <v>412</v>
      </c>
      <c r="H31" s="2" t="s">
        <v>15</v>
      </c>
      <c r="I31" s="2" t="s">
        <v>706</v>
      </c>
      <c r="J31" s="2" t="s">
        <v>533</v>
      </c>
      <c r="K31" s="2" t="s">
        <v>707</v>
      </c>
      <c r="L31" s="2">
        <v>8</v>
      </c>
    </row>
    <row r="32" spans="1:12" ht="42" customHeight="1">
      <c r="A32" s="2">
        <v>28</v>
      </c>
      <c r="B32" s="2" t="s">
        <v>65</v>
      </c>
      <c r="C32" s="2" t="s">
        <v>708</v>
      </c>
      <c r="D32" s="2" t="s">
        <v>709</v>
      </c>
      <c r="E32" s="2">
        <v>2019</v>
      </c>
      <c r="F32" s="2" t="s">
        <v>13</v>
      </c>
      <c r="G32" s="2" t="s">
        <v>412</v>
      </c>
      <c r="H32" s="2" t="s">
        <v>20</v>
      </c>
      <c r="I32" s="2" t="s">
        <v>710</v>
      </c>
      <c r="J32" s="2" t="s">
        <v>711</v>
      </c>
      <c r="K32" s="2" t="s">
        <v>712</v>
      </c>
      <c r="L32" s="2">
        <v>3</v>
      </c>
    </row>
    <row r="33" spans="1:12" ht="42" customHeight="1">
      <c r="A33" s="2">
        <v>29</v>
      </c>
      <c r="B33" s="2" t="s">
        <v>144</v>
      </c>
      <c r="C33" s="2" t="s">
        <v>713</v>
      </c>
      <c r="D33" s="2" t="s">
        <v>714</v>
      </c>
      <c r="E33" s="2">
        <v>2019</v>
      </c>
      <c r="F33" s="2" t="s">
        <v>21</v>
      </c>
      <c r="G33" s="2" t="s">
        <v>412</v>
      </c>
      <c r="H33" s="2" t="s">
        <v>387</v>
      </c>
      <c r="I33" s="2" t="s">
        <v>715</v>
      </c>
      <c r="J33" s="2" t="s">
        <v>716</v>
      </c>
      <c r="K33" s="2" t="s">
        <v>717</v>
      </c>
      <c r="L33" s="2">
        <v>9</v>
      </c>
    </row>
    <row r="34" spans="1:12" ht="44.25" customHeight="1">
      <c r="A34" s="2">
        <v>30</v>
      </c>
      <c r="B34" s="2" t="s">
        <v>144</v>
      </c>
      <c r="C34" s="2" t="s">
        <v>718</v>
      </c>
      <c r="D34" s="2" t="s">
        <v>719</v>
      </c>
      <c r="E34" s="2">
        <v>2019</v>
      </c>
      <c r="F34" s="2" t="s">
        <v>21</v>
      </c>
      <c r="G34" s="2" t="s">
        <v>412</v>
      </c>
      <c r="H34" s="2" t="s">
        <v>319</v>
      </c>
      <c r="I34" s="2" t="s">
        <v>720</v>
      </c>
      <c r="J34" s="2" t="s">
        <v>721</v>
      </c>
      <c r="K34" s="2" t="s">
        <v>722</v>
      </c>
      <c r="L34" s="2">
        <v>5</v>
      </c>
    </row>
    <row r="35" spans="1:12" ht="42" customHeight="1">
      <c r="A35" s="2">
        <v>31</v>
      </c>
      <c r="B35" s="2" t="s">
        <v>335</v>
      </c>
      <c r="C35" s="2" t="s">
        <v>723</v>
      </c>
      <c r="D35" s="2" t="s">
        <v>724</v>
      </c>
      <c r="E35" s="2">
        <v>2019</v>
      </c>
      <c r="F35" s="2" t="s">
        <v>21</v>
      </c>
      <c r="G35" s="2" t="s">
        <v>241</v>
      </c>
      <c r="H35" s="2" t="s">
        <v>387</v>
      </c>
      <c r="I35" s="2" t="s">
        <v>725</v>
      </c>
      <c r="J35" s="2" t="s">
        <v>726</v>
      </c>
      <c r="K35" s="2" t="s">
        <v>727</v>
      </c>
      <c r="L35" s="2">
        <v>6</v>
      </c>
    </row>
    <row r="36" spans="1:12" ht="13.5">
      <c r="A36" s="2"/>
      <c r="B36" s="2"/>
      <c r="C36" s="2"/>
      <c r="D36" s="2" t="s">
        <v>506</v>
      </c>
      <c r="E36" s="2"/>
      <c r="F36" s="2"/>
      <c r="G36" s="2"/>
      <c r="H36" s="2"/>
      <c r="I36" s="2"/>
      <c r="J36" s="2"/>
      <c r="K36" s="2"/>
      <c r="L36" s="2">
        <f>SUM(L5:L35)</f>
        <v>115</v>
      </c>
    </row>
  </sheetData>
  <mergeCells count="2">
    <mergeCell ref="A3:J3"/>
    <mergeCell ref="A1:L2"/>
  </mergeCells>
  <phoneticPr fontId="0" type="noConversion"/>
  <pageMargins left="0.69991251615088756" right="0.69991251615088756" top="0.74990626395218019" bottom="0.74990626395218019" header="0.29996251027415122" footer="0.29996251027415122"/>
  <pageSetup paperSize="9" orientation="portrait" r:id="rId1"/>
</worksheet>
</file>

<file path=docProps/app.xml><?xml version="1.0" encoding="utf-8"?>
<Properties xmlns="http://schemas.openxmlformats.org/officeDocument/2006/extended-properties" xmlns:vt="http://schemas.openxmlformats.org/officeDocument/2006/docPropsVTypes">
  <Template>Normal.eit</Template>
  <TotalTime>486</TotalTime>
  <Application>Microsoft Excel</Application>
  <DocSecurity>0</DocSecurity>
  <ScaleCrop>false</ScaleCrop>
  <HeadingPairs>
    <vt:vector size="2" baseType="variant">
      <vt:variant>
        <vt:lpstr>工作表</vt:lpstr>
      </vt:variant>
      <vt:variant>
        <vt:i4>9</vt:i4>
      </vt:variant>
    </vt:vector>
  </HeadingPairs>
  <TitlesOfParts>
    <vt:vector size="9" baseType="lpstr">
      <vt:lpstr>2010年</vt:lpstr>
      <vt:lpstr>2012年</vt:lpstr>
      <vt:lpstr>2013年</vt:lpstr>
      <vt:lpstr>2014年</vt:lpstr>
      <vt:lpstr>2015年</vt:lpstr>
      <vt:lpstr>2016年</vt:lpstr>
      <vt:lpstr>2017年</vt:lpstr>
      <vt:lpstr>2018年</vt:lpstr>
      <vt:lpstr>2019年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Z0715</cp:lastModifiedBy>
  <cp:revision>0</cp:revision>
  <cp:lastPrinted>2018-11-12T01:42:03Z</cp:lastPrinted>
  <dcterms:created xsi:type="dcterms:W3CDTF">2016-12-02T02:38:48Z</dcterms:created>
  <dcterms:modified xsi:type="dcterms:W3CDTF">2020-07-14T01:05:28Z</dcterms:modified>
</cp:coreProperties>
</file>